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670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<sst xmlns="http://schemas.openxmlformats.org/spreadsheetml/2006/main" count="966" uniqueCount="311">
  <si>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</si>
  <si>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</si>
  <si>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</si>
  <si>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</si>
  <si>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</si>
  <si>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</si>
  <si>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</si>
  <si>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</si>
  <si>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</si>
  <si>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</si>
  <si>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</si>
  <si>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</si>
  <si>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</si>
  <si>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</si>
  <si>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</si>
  <si>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</si>
  <si>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</si>
  <si>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</si>
  <si>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</si>
  <si>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</si>
  <si>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</si>
  <si>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</si>
  <si>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</si>
  <si>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</si>
  <si>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</si>
  <si>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</si>
  <si>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</si>
  <si>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</si>
  <si>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</si>
  <si>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</si>
  <si>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</si>
  <si>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</si>
  <si>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</si>
  <si>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</si>
  <si>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</si>
  <si>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</si>
  <si>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</si>
  <si>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</si>
  <si>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</si>
  <si>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</si>
  <si>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</si>
  <si>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</si>
  <si>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</si>
  <si>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</si>
  <si>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</si>
  <si>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</si>
  <si>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</si>
  <si>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</si>
  <si>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</si>
  <si>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</si>
  <si>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</si>
  <si>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</si>
  <si>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</si>
  <si>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</si>
  <si>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</si>
  <si>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</si>
  <si>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</si>
  <si>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</si>
  <si>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</si>
  <si>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</si>
  <si>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</si>
  <si>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</si>
  <si>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</si>
  <si>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</si>
  <si>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</si>
  <si>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</si>
  <si>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</si>
  <si>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</si>
  <si>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</si>
  <si>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</si>
  <si>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</si>
  <si>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</si>
  <si>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</si>
  <si>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</si>
  <si>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</si>
  <si>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</si>
  <si>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</si>
  <si>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</si>
  <si>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</si>
  <si>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</si>
  <si>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</si>
  <si>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</si>
  <si>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</si>
  <si>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</si>
  <si>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</si>
  <si>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</si>
  <si>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</si>
  <si>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</si>
  <si>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</si>
  <si>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</si>
  <si>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</si>
  <si>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</si>
  <si>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</si>
  <si>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</si>
  <si>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</si>
  <si>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</si>
  <si>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</si>
  <si>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</si>
  <si>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</si>
  <si>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</si>
  <si>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</si>
  <si>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</si>
  <si>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</si>
  <si>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</si>
  <si>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</si>
  <si>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</si>
  <si>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</si>
  <si>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</si>
  <si>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</si>
  <si>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</si>
  <si>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</si>
  <si>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</si>
  <si>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</si>
  <si>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</si>
  <si>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</si>
  <si>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</si>
  <si>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</si>
  <si>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</si>
  <si>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</si>
  <si>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</si>
  <si>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</si>
  <si>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</si>
  <si>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</si>
  <si>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</si>
  <si>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</si>
  <si>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</si>
  <si>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</si>
  <si>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</si>
  <si>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</si>
  <si>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</si>
  <si>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</si>
  <si>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</si>
  <si>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</si>
  <si>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</si>
  <si>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</si>
  <si>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</si>
  <si>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</si>
  <si>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</si>
  <si>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</si>
  <si>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</si>
  <si>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</si>
  <si>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</si>
  <si>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</si>
  <si>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</si>
  <si>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สำนักข่าวกรองแห่งชาติ</t>
  </si>
  <si>
    <t>กรม</t>
  </si>
  <si>
    <t>ประกวดราคาซื้อครุภัณฑ์คอมพิวเตอร์ จำนวน 4 รายการ</t>
  </si>
  <si>
    <t>พ.ร.บ. งบประมาณรายจ่าย</t>
  </si>
  <si>
    <t>เสร็จสิ้น</t>
  </si>
  <si>
    <t>สิ้นสุดสัญญา</t>
  </si>
  <si>
    <t>0105538024821</t>
  </si>
  <si>
    <t>บริษัท เท็น ซอฟท์ จำกัด</t>
  </si>
  <si>
    <t>บริษัท คอมพ์แคส เทคโนโลยี จำกัด</t>
  </si>
  <si>
    <t>บริษัท ทูยู คอร์ปอเรชั่น จำกัด</t>
  </si>
  <si>
    <t>0105554046851</t>
  </si>
  <si>
    <t>0105564128418</t>
  </si>
  <si>
    <t xml:space="preserve">ประกวดราคาซื้อโครงการพัฒนาระบบบริหารจัดการความปลอดภัยโครงสร้างพื้นฐานเทคโนโลยีดิจิทัล แขวงพญาไท เขตพญาไท กรุงเทพมหานคร </t>
  </si>
  <si>
    <t>0205556019922</t>
  </si>
  <si>
    <t>บริษัท พัฒน์ยศ อินเตอร์เทรด จำกัด</t>
  </si>
  <si>
    <t>จ้างเหมาบริการเดินทางไปศึกษาดูงานในพื้นที่ภาคเหนือและภาคใต้ หลักสูตร บมช.รุ่นที่ 15</t>
  </si>
  <si>
    <t>0125539001043</t>
  </si>
  <si>
    <t>บริษัท โดม ฮอลิเดย์ แทรเวิล เซอร์วิส จำกัด</t>
  </si>
  <si>
    <t>จ้างโครงการพัฒนาระบบเฝ้าระวังและแจ้งเตือนภัยคุกคามทางไซเบอร์กลุ่มหน่วยงานด้านความมั่นคงของรัฐ ระยะที่ ๑ แขวงพญาไท เขตพญาไท กรุงเทพมหานคร กิจกรรมที่ ๓ พัฒนาเครือข่ายบุคลากรผู้ปฏิบัติงานด้านการรักษาความปลอดภัยไซเบอร์ โดยวิธีคัดเลือก</t>
  </si>
  <si>
    <t>อยู่ระหว่างการดำเนินการและตรวจรับ</t>
  </si>
  <si>
    <t>0105561088491</t>
  </si>
  <si>
    <t>บริษัท โซ ซีเคียว จำกัด</t>
  </si>
  <si>
    <t xml:space="preserve">จ้างที่ปรึกษาโครงการพัฒนาระบบเฝ้าระวังและแจ้งเตือนภัยคุกคามทางไซเบอร์กลุ่มหน่วยงานด้านความมั่นคงของรัฐ ระยะที่ 1 แขวงพญาไท เขตพญาไท กรุงเทพมหานคร กิจกรรมที่ 4 จ้างที่ปรึกษายกระดับมาตรฐานการปฏิบัติงานการรักษาความมั่นคงปลอดภัยไซเบอร์ </t>
  </si>
  <si>
    <t>0994000160534</t>
  </si>
  <si>
    <t>มหาวิทยาลัยเทคโนโลยีพระจอมเกล้าพระนครเหนือ</t>
  </si>
  <si>
    <t>จ้างบำรุงรักษาอุปกรณ์ป้องกันเครือข่าย (Firewall) แบบรายปี (MA)</t>
  </si>
  <si>
    <t>0105555123735</t>
  </si>
  <si>
    <t>บริษัท ระฟ้า เทคโนโลยี จำกัด</t>
  </si>
  <si>
    <t>4101200019093</t>
  </si>
  <si>
    <t>นายกอบศักดิ์ ตรีทิพย์สกุล</t>
  </si>
  <si>
    <t>ซื้อหนังสือพิมพ์และวารสาร ประจำปีงบประมาณ ๒๕๖๖</t>
  </si>
  <si>
    <t>จ้างทำตรายาง 46 อัน</t>
  </si>
  <si>
    <t>3100202036514</t>
  </si>
  <si>
    <t>อาทรพาณิชย์</t>
  </si>
  <si>
    <t>จ้างเหมาบริการรถโดยสารปรับอากาศเดินทางไปศึกษาดูงาน จ.นครปฐม หลักสูตรการบริหารจัดการความมั่นคงแห่งชาติ (บมช.) รุ่นที่ 15</t>
  </si>
  <si>
    <t>0105550075473</t>
  </si>
  <si>
    <t>บริษัท หงษ์ทองทรานสปอร์ต คอร์ปอเรชั่น จำกัด</t>
  </si>
  <si>
    <t>ซื้อกล่องใส่เอกสาร จำนวน 100 กล่อง</t>
  </si>
  <si>
    <t>ซื้อกระดาษถ่ายเอกสาร 80 แกรม เอ 4 จำนวน 4,450 รีม</t>
  </si>
  <si>
    <t>0105534103646</t>
  </si>
  <si>
    <t>บริษัท บุญยวรรณ จำกัด</t>
  </si>
  <si>
    <t>ซื้อน้ำมันเชื้อเพลิงแก๊สโซฮอล์ 91 จำนวน 2,500 ลิตร</t>
  </si>
  <si>
    <t>0107544000108</t>
  </si>
  <si>
    <t>บริษัท ปตท. จำกัด (มหาชน)</t>
  </si>
  <si>
    <t>จ้างทำแฟ้ม ฟ.ร. สีฟ้า และ แฟ้ม ฟ.บ. สีเขียว จำนวน 1,000 แฟ้ม</t>
  </si>
  <si>
    <t>จ้างทำบัตรพลาสติกแข็งแบบพรีปริ้น จำนวน 500 ใบ</t>
  </si>
  <si>
    <t>0135558012853</t>
  </si>
  <si>
    <t>บริษัท ปรมา พีเค จำกัด</t>
  </si>
  <si>
    <t>จ้างเปลี่ยนตัวประกับรางลูกถ่วงลิฟต์ อาคาร 6 สำนักงานวังปารุสกวัน พร้อมติดตั้ง</t>
  </si>
  <si>
    <t>0105520018901</t>
  </si>
  <si>
    <t>บริษัท มิตซูบิชิ เอลเลเวเตอร์ (ประเทศไทย) จำกัด</t>
  </si>
  <si>
    <t>จ้างพิมพ์ใบประกาศนียบัตร หลักสูตรการบริหารจัดการความมั่นคงแห่งชาติ (บมช.) รุ่นที่ ๑๕</t>
  </si>
  <si>
    <t>0105547106207</t>
  </si>
  <si>
    <t>บริษัท ปกไหม จำกัด</t>
  </si>
  <si>
    <t>จ้างเหมาบริการรถโดยสารปรับอากาศเดินทางไปศึกษาดูงานศูนย์เทคโนโลยีอิเล็กทรอนิกส์และคอมพิวเตอร์แห่งชาติ อุทยานวิทยาศาสตร์ประเทศไทย จ.ปทุมธานี หลักสูตรการบริหารจัดการความมั่นคงแห่งชาติ (บมช.) รุ่นที่ ๑๕</t>
  </si>
  <si>
    <t>ซ่อมบำรุงรักษาเครื่องปรับอกาศ สำนักงานผู้บังคับบัญชา สำนักงานราชครู</t>
  </si>
  <si>
    <t>0103563000912</t>
  </si>
  <si>
    <t>ห้างหุ้นส่วนจำกัด สตรอง แอร์ แอนด์ เซอร์วิส</t>
  </si>
  <si>
    <t>จ้างซ่อมบำรุงรักษาเครื่องปรับอากาศ สำนักอำนวยการ สำนักงานราชครู</t>
  </si>
  <si>
    <t>เช่าบริการอินเทอร์เน็ตความเร็วสูง อาคาร 6 สำนักงานวังปารุสกวัน</t>
  </si>
  <si>
    <t>0107564000014</t>
  </si>
  <si>
    <t>บริษัท โทรคมนาคมแห่งชาติ จำกัด (มหาชน)</t>
  </si>
  <si>
    <t>จ้างเหมาบริการรถโดยสารปรับอากาศเดินทางไปศึกษาดูงานในพื้นที่จังหวัดนครราชสีมา หลักสูตรการบริหารจัดการความมั่นคงแห่งชาติ (บมช.) รุ่นที่ 15</t>
  </si>
  <si>
    <t>จ้างซ่อมบำรุงรถยนต์เก๋ง ยี่ห้อ โตโยต้า ทะเบียน ฎช 3941 กทม. สข.</t>
  </si>
  <si>
    <t>0105500000526</t>
  </si>
  <si>
    <t>บริษัท วรจักร์ยนต์ จำกัด</t>
  </si>
  <si>
    <t>จ้างทำตรายาง จำนวน 33 อัน</t>
  </si>
  <si>
    <t>จ้างปูพื้นกระเบื้องหน้าศาลาหินอ่อนที่ประดิษฐานพระอรหันตพุทธเจ้า สำนักงานวังปารุสกวัน</t>
  </si>
  <si>
    <t>0745556005587</t>
  </si>
  <si>
    <t>พีดีซี ดีไซน์ แอนด์ คอนสตรัคชั่น</t>
  </si>
  <si>
    <t>ซื้อหลอดไฟสปอร์ตไลท์ LED จำนวน 13 หลอด</t>
  </si>
  <si>
    <t>0105561000496</t>
  </si>
  <si>
    <t>บริษัท ศรีปทุมเอ็นจิเนียริ่ง จำกัด</t>
  </si>
  <si>
    <t>จ้างเหมาบริการรถยนต์ตู้โครงการจัดอบรมเครือข่ายภาคประชาชน อ.แม่สอด จ.ตาก</t>
  </si>
  <si>
    <t>3639900182170</t>
  </si>
  <si>
    <t>นายปรมัติถ์ คำแดง</t>
  </si>
  <si>
    <t>ซื้อวัสดุคอมพิวเตอร์</t>
  </si>
  <si>
    <t>0105538046809</t>
  </si>
  <si>
    <t>บริษัท ที.เอ็น. แม็คเน็ท เซ็นเตอร์ จำกัด</t>
  </si>
  <si>
    <t>0105548115897</t>
  </si>
  <si>
    <t>บริษัท แอดวานซ์ ไวร์เลส เน็ทเวอร์ค จำกัด</t>
  </si>
  <si>
    <t>เช่าสัญญาณเครือข่ายโทรศัพท์เคลื่อนที่พร้อมอินเทอร์เน็ต</t>
  </si>
  <si>
    <t>จ้างขนย้ายวัสดุ ครุภัณฑ์และติดตั้งงานระบบ สำหรับการจัดตั้ง สำนักงานกลุ่มต่อต้านการจารกรรม สำนักงานราชครู ชั้น 3</t>
  </si>
  <si>
    <t xml:space="preserve">จ้างซ่อมบำรุงรักษาเครื่องปรับอากาศส่วนกลาง สำนักงานวังปารุสกวัน </t>
  </si>
  <si>
    <t>บริษัท แมนดารินโฮเต็ล จำกัด (มหาชน)</t>
  </si>
  <si>
    <t>0107537001684</t>
  </si>
  <si>
    <t>เช่าห้องประชุมสำหรับการจัดฝึกอบรมเครือข่ายการข่าวกลุ่มระบบขนส่งทางรางในพื้นที่กรุงเทพมหานครและปริมณฑล</t>
  </si>
  <si>
    <t>ซื้อหนังสือ The Military Balance 2023 ประจำห้องสมุด</t>
  </si>
  <si>
    <t>0105533057799</t>
  </si>
  <si>
    <t>บริษัท คิโนะคูนิยะ บุ๊คสโตร์ (ประเทศไทย) จำกัด</t>
  </si>
  <si>
    <t>ซื้อกระเป๋าใช้บรรจุเอกสารสำหรับการจัดฝึกอบรมเครือข่ายการข่าวกลุ่มระบบขนส่งทางราง ในพื้นที่กรุงเทพมหานครและปริมณฑล</t>
  </si>
  <si>
    <t>3620100654664</t>
  </si>
  <si>
    <t>ร้าน เจ.เอ็น.พี.กรุ๊ป โดยนาง นิตยา เจริญนันทภัค</t>
  </si>
  <si>
    <t>จ้างปรับปรุงป้อมยามรักษาการณ์ สำนักงานวังปารุสกวัน</t>
  </si>
  <si>
    <t xml:space="preserve">จ้างเหมาบบริการรถโดยสารปรับอากาศเพื่อเดินทางไปกลับศูนย์ฝึกอบรมชะอำ หลักสูตรการผลิตข่าวกรอง ประจำปี 2566 </t>
  </si>
  <si>
    <t>จ้างเปลี่ยนอะไหล่ลิฟต์ อาคาร 6 สำนักงานวังปารุสกวัน พร้อมติดตั้ง</t>
  </si>
  <si>
    <t>ซื้อวารสาร The Economist รายสัปดาห์แบบรูปเล่ม ประจำปี 2566</t>
  </si>
  <si>
    <t>0105546073992</t>
  </si>
  <si>
    <t>บริษัท แมกกาซีน อินเตอร์เนชั่นแนล (ประเทศไทย) จำกัด</t>
  </si>
  <si>
    <t>ร.ต.ท. ภักดี จันทร์อิน</t>
  </si>
  <si>
    <t>3500700578803</t>
  </si>
  <si>
    <t>จ้างเหมาบริการรถตู้โดยสารปรับอากาศ โครงการสร้างและพัฒนาเครือข่ายเฝ้าระวังป้องกันเหตุร้ายแก่ภาคธุรกิจ การค้า และสถานประกอบการ จ.เชียงใหม่</t>
  </si>
  <si>
    <t>ร้าน คอตต้อน ฮัท หม้อฮ่อม ดีไซต์</t>
  </si>
  <si>
    <t>3540500008230</t>
  </si>
  <si>
    <t>จ้างเหมาบริการของที่ระลึก โครงการสร้างและพัฒนาเครือข่ายเฝ้าระวังป้องกันเหตุร้ายแก่ภาคธุรกิจ การค้า และสถานประกอบการ จ.เชียงใหม่</t>
  </si>
  <si>
    <t>จ้างดำเนินการสรรหาและเลือกสรรพนักงานราชการทั่วไปของ สขช.</t>
  </si>
  <si>
    <t>0994000160861</t>
  </si>
  <si>
    <t>มหาวิทยาลัยธรรมศาสตร์</t>
  </si>
  <si>
    <t>จ้างขนย้ายครุภัณฑ์และปรับปรุงห้องทำงาน ชั้น 2 อาคาร 5 เป็นห้องทำงานของ ส่วนอำนวยการและประชาสัมพันธ์ สำนักอำนวยการ</t>
  </si>
  <si>
    <t xml:space="preserve">จ้างซ่อมบำรุงรถยนต์กระบะ ยี่ห้อ โตโยต้า ทะเบียน ฌย 3782 กทม. สข. </t>
  </si>
  <si>
    <t>0765555000239</t>
  </si>
  <si>
    <t>บริษัท โตโยต้าเมืองเพชร จำกัด</t>
  </si>
  <si>
    <t>ซื้อวัสดุไฟฟ้า จำนวน 5 รายการ</t>
  </si>
  <si>
    <t xml:space="preserve">จ้างทำกระเป๋าสำหรับใช้บรรจุเอกสาร โครงการเครือข่ายนักศึกษา การใช้สื่อสังคมออนไลน์อย่างสร้างสรรค์ จ.เชียงใหม่ </t>
  </si>
  <si>
    <t>จ้างเหมาบริการกำจัดปลวกภายในศูนย์ฝึกอบรมชะอำ จังหวัดเพชรบุรี ประจำปีงบประมาณ 2566</t>
  </si>
  <si>
    <t>บริษัท เอเซียไทยเพสท์คอนโทรล เซอร์วิส จำกัด</t>
  </si>
  <si>
    <t>0835548000058</t>
  </si>
  <si>
    <t xml:space="preserve">จ้างกั้นผนังกระจกกรอบอลูมิเนียม ภายในห้องแคนทีน สำนักงานราชครู </t>
  </si>
  <si>
    <t xml:space="preserve">จ้างเหมาบริการรถยนต์ตู้โดยสารปรับอากาศเพื่อสนับสนุน โครงการเครือข่ายนักศึกษา </t>
  </si>
  <si>
    <t>จ้างทาสีเส้นจราจร และเส้นช่องจอดรถยนต์ สำนักงานวังปารุสกวัน</t>
  </si>
  <si>
    <t>ซื้อวัสดุไฟฟ้าจำนวน 3 รายการ</t>
  </si>
  <si>
    <t xml:space="preserve">จ้างเหมาบริการรถโดยสารปรับอากาศรับ-ส่ง ผู้เข้ารับการฝึกอบรมหลักสูตรการบริหารงานรักษาความปลอดภัย รุ่นที่ 103 </t>
  </si>
  <si>
    <t>ซื้อวัสดุคอมพิวเตอร์ 1 รายการ</t>
  </si>
  <si>
    <t>ซื้อเครื่องปรับอากาศแบบติดผนัง ระบบ Inverter ขนาด 12,000 บีทียู ประจำ ศป.ข.ภาค 5 (จ.ปัตตานี) จำนวน 4 เครื่อง</t>
  </si>
  <si>
    <t>0945547000037</t>
  </si>
  <si>
    <t>บริษัท ปัตตานีอินโฟกัส จำกัด</t>
  </si>
  <si>
    <t>ซื้อเครื่องปรับอากาศแบบติดผนัง ระบบ Inverter ขนาด 12,000 บีทียู ประจำ ชปก.531 (จ.ปัตตานี) จำนวน 3 เครื่อง</t>
  </si>
  <si>
    <t>ร้านปิ่นแก้วแอร์เซอร์วิส</t>
  </si>
  <si>
    <t>3930800292584</t>
  </si>
  <si>
    <t>ซื้อเครื่องปรับอากาศแบบติดผนัง ระบบ Inverter ขนาด ๒๔,๐๐๐ บีทียู ประจำ ชปก.๕๒๑ (จ.ยะลา) จำนวน ๒ เครื่อง</t>
  </si>
  <si>
    <t>ร้านสินสยาม</t>
  </si>
  <si>
    <t>3101403111999</t>
  </si>
  <si>
    <t>ซื้ออุปกรณ์สำหรับทำความสะอาดรถยนต์ส่วนกลาง</t>
  </si>
  <si>
    <t>ซื้อครุภัณฑ์ประจำ ชปก.๓๓๒ (จ.สุรินทร์)</t>
  </si>
  <si>
    <t>0323550000399</t>
  </si>
  <si>
    <t>ห้างหุ้นส่วนจำกัด เน๊ต เฟอร์นิเจอร์</t>
  </si>
  <si>
    <t>ซื้อกล้องวงจรปิดสำนักงาน จ.อุดรธานี จำนวน ๑ โครงการ</t>
  </si>
  <si>
    <t>3430100428542</t>
  </si>
  <si>
    <t>ร้าน พี.เอ็ม อิเล็คทรอนิส์ โดย นายพรชัย พรหมมา</t>
  </si>
  <si>
    <t>จ้างเหมาบริการรักษาความปลอดภัย สำนักงานวังปารุสกวันและสำนักงานราชครู</t>
  </si>
  <si>
    <t>องค์การสงเคราะห์ทหารผ่านศึก</t>
  </si>
  <si>
    <t>0994000164882</t>
  </si>
  <si>
    <t xml:space="preserve">เช่าบริการวงจรเชื่อมโยงระบบสื่อสารโทรคมนาคม โครงการพัฒนาระบบสารสนเทศและการ สื่อสารด้านโครงสร้างพื้นฐาน </t>
  </si>
  <si>
    <t>จ้างซ่อมบำรุงรถยนต์ปฏิบัติการ ยี่ห้อ โตโยต้า ทะเบียน 5 กอ 132 กทม. ส่วนกลาง</t>
  </si>
  <si>
    <t>เช่าบริการอินเทอร์เน็ต ศูนย์ฝึกอบรมประชานาถ อำเภอมวกเหล็ก จังหวัดสระบุรี ประจำปีงบประมาณ ๒๕๖๗</t>
  </si>
  <si>
    <t>เช่าบริการอินเทอร์เน็ต ศูนย์ฝึกอบรมชะอำ อำเภอชะอำ จังหวัดเพชรบุรี</t>
  </si>
  <si>
    <t>ซื้อครุภัณฑ์คอมพิวเตอร์ จำนวน 2 รายการ</t>
  </si>
  <si>
    <t>บริษัท โมเดิร์นเซฟ อินเตอร์เทรด จำกัด</t>
  </si>
  <si>
    <t>0105552013327</t>
  </si>
  <si>
    <t>จ้างติดตั้งโคมไฟเพดาน สำนักอำนวยการ ชั้น 1 สำนักงานราชครู</t>
  </si>
  <si>
    <t>ออฟฟิศ ไดเรคท์</t>
  </si>
  <si>
    <t>0105539083279</t>
  </si>
  <si>
    <t>ซื้อครุภัณฑ์โฆษณาและเผยแพร่ จำนวน 4 รายการ</t>
  </si>
  <si>
    <t>นราธิป แอร์ แอนด์ เซอร์วิส</t>
  </si>
  <si>
    <t>0765564000742</t>
  </si>
  <si>
    <t xml:space="preserve">ซื้อเครื่องปรับอากาศห้องประชุม ศป.ข.ภาค 4 </t>
  </si>
  <si>
    <t>จ้างเปลี่ยนสุขภัณฑ์ในห้องน้ำ อาคาร 2 สำนัก 11 สำนักงานวังปารุสกวัน</t>
  </si>
  <si>
    <t>จ้างดำเนินการสอบแข่งขันเพื่อบรรจุและแต่งตั้งบุคคลเข้ารับราชการในตำแหน่งประเภททั่วไป</t>
  </si>
  <si>
    <t>ซื้อวัสดุอุปกรณ์ห้องน้ำ 8  รายการ</t>
  </si>
  <si>
    <t>ซื้อเครื่องทำน้ำร้อน น้ำเย็น จำนวน 2 เครื่อง</t>
  </si>
  <si>
    <t>0105560096821</t>
  </si>
  <si>
    <t>บริษัท แสงปัญญา พาณิชย์ จำกัด</t>
  </si>
  <si>
    <t>จ้างเปลี่ยนโถชักโครกห้องน้ำชาย หญิง ชั้น 2 ถึง 5 สำนักงานราชครู จำนวน 32 ชุด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</si>
  <si>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สำนักข่าวกรองแห่งชาติ</t>
    </r>
  </si>
  <si>
    <t xml:space="preserve"> -</t>
  </si>
  <si>
    <t>จำนวน (โครงการ)</t>
  </si>
  <si>
    <t>ดุสิต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</si>
</sst>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[&lt;=99999999][$-D000000]0\-####\-####;[$-D000000]#\-####\-####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1E]d\ mmmm\ yyyy"/>
    <numFmt numFmtId="182" formatCode="[$-1070000]d/m/yy;@"/>
    <numFmt numFmtId="183" formatCode="[$-1070000]d/mm/yyyy;@"/>
  </numFmts>
  <fonts count="54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8" fillId="0" borderId="10" xfId="0" applyFont="1" applyBorder="1" applyAlignment="1">
      <alignment/>
    </xf>
    <xf numFmtId="0" fontId="49" fillId="0" borderId="0" xfId="0" applyFont="1" applyAlignment="1">
      <alignment/>
    </xf>
    <xf numFmtId="0" fontId="47" fillId="0" borderId="0" xfId="0" applyFont="1" applyBorder="1" applyAlignment="1">
      <alignment/>
    </xf>
    <xf numFmtId="0" fontId="50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51" fillId="0" borderId="10" xfId="0" applyFont="1" applyBorder="1" applyAlignment="1">
      <alignment/>
    </xf>
    <xf numFmtId="43" fontId="47" fillId="0" borderId="0" xfId="42" applyFont="1" applyAlignment="1">
      <alignment/>
    </xf>
    <xf numFmtId="49" fontId="47" fillId="0" borderId="0" xfId="0" applyNumberFormat="1" applyFont="1" applyAlignment="1">
      <alignment horizontal="center"/>
    </xf>
    <xf numFmtId="0" fontId="47" fillId="0" borderId="0" xfId="0" applyFont="1" applyAlignment="1">
      <alignment horizontal="center"/>
    </xf>
    <xf numFmtId="43" fontId="47" fillId="0" borderId="0" xfId="42" applyFont="1" applyAlignment="1">
      <alignment horizontal="right"/>
    </xf>
    <xf numFmtId="0" fontId="52" fillId="0" borderId="0" xfId="0" applyFont="1" applyAlignment="1">
      <alignment/>
    </xf>
    <xf numFmtId="43" fontId="2" fillId="0" borderId="0" xfId="42" applyFont="1" applyAlignment="1">
      <alignment horizontal="center"/>
    </xf>
    <xf numFmtId="4" fontId="52" fillId="0" borderId="0" xfId="0" applyNumberFormat="1" applyFont="1" applyAlignment="1">
      <alignment/>
    </xf>
    <xf numFmtId="43" fontId="52" fillId="0" borderId="0" xfId="42" applyFont="1" applyAlignment="1">
      <alignment/>
    </xf>
    <xf numFmtId="43" fontId="47" fillId="0" borderId="10" xfId="42" applyFont="1" applyBorder="1" applyAlignment="1">
      <alignment/>
    </xf>
    <xf numFmtId="43" fontId="47" fillId="0" borderId="10" xfId="0" applyNumberFormat="1" applyFont="1" applyBorder="1" applyAlignment="1">
      <alignment horizontal="center"/>
    </xf>
    <xf numFmtId="0" fontId="5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171950"/>
          <a:ext cx="11620500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(1) การดำเนินการจัดซื้อจัดจ้างในระบบเครือข่ายสารสนเทศของกรมบัญชีกลาง (ระบบ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e-GP)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มีความขัดข้องทำให้ไม่สามารถเชื่อมต่อเข้าใช้งานระบบเพื่อปฏิบัติงานได้ หรือมีการปิดเพื่อปรับปรุงระบบเป็นการชั่วคราว ทำให้ไม่สามารถปฏิบัติงานได้ ซึ่งส่งผลให้การจัดซื้อจัดจ้างเกิดความล่าช้า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(2) พระราชบัญญัติ ระเบียบ กฎหมายที่เกี่ยวข้องมีความยุ่งยากและซับซ้อน มีความ
ไม่ชัดเจนต้องอาศัยการตีความจึงจำเป็นต้องหารือกับกรมบัญชีกลางเพื่อให้การปฏิบัติงานมีความถูกต้อง  ส่งผลให้การปฏิบัติงานจัดซื้อจัดจ้างเกิดความล่าช้า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(3) ผู้ประสงค์ใช้พัสดุและผู้ปฏิบัติงานด้านจัดซื้อจัดจ้าง ยังขาดความรู้ความเข้าใจเกี่ยวกับการจัดทำรายละเอียดของขอบเขตของงานที่ต้องการจัดจ้างหรือการกำหนดรายละเอียด
คุณลักษณะเฉพาะของพัสดุที่ต้องการจัดซื้อ รวมถึงการกำหนดราคากลางของงานที่จะซื้อหรือจ้าง จึงทำให้การจัดซื้อจัดจ้างเกิดความล่าช้า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(4) การจัดซื้อจัดจ้างที่มีความเร่งด่วน อาจส่งผลให้เกิดความเสี่ยงที่จะเกิดความผิดพลาดในกระบวนการปฏิบัติงานจัดซื้อจัดจ้าง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010400"/>
          <a:ext cx="11610975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(1) เสริมสร้างและพัฒนาองค์ความรู้ด้านการจัดซื้อจัดจ้างให้แก่ผู้ปฏิบัติงานด้านพัสดุ หรือผู้ที่เกี่ยวข้องกับการบริหารพัสดุของสำนัก/กอง/กลุ่มขึ้นตรง เพื่อเพิ่มประสิทธิภาพในการปฏิบัติงานจัดซื้อจัดจ้าง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(2) ผู้ประสงค์ใช้พัสดุต้องวางแผนดำเนินการในส่วนที่เกี่ยวข้อง เพื่อไม่ให้เกิดการเร่งรัดในกระบวนการจัดซื้อจัดจ้างในช่วงสิ้นปีงบประมาณ ทั้งนี้ต้องสอดคล้องกับมาตรการเร่งรัดการเบิกจ่ายงบประมาณตามหนังสือเวียนของสำนักงบประมาณ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(3) เจ้าหน้าที่ปฏิบัติงานด้านการจัดซื้อจัดจ้างหรือผู้ที่เกี่ยวข้อง ต้องศึกษากฎหมาย ระเบียบฯ หนังสือเวียนใหม่ ๆ อย่างสม่ำเสมอ เพื่อให้เกิดความถูกต้อง และแม่นยำในการปฏิบัติงาน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20" comment="" totalsRowShown="0">
  <autoFilter ref="A1:R65520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N5" sqref="N5"/>
    </sheetView>
  </sheetViews>
  <sheetFormatPr defaultColWidth="9.00390625" defaultRowHeight="15"/>
  <cols>
    <col min="1" max="3" width="9.00390625" style="1" customWidth="1"/>
    <col min="4" max="4" width="24.7109375" style="1" customWidth="1"/>
    <col min="5" max="5" width="19.28125" style="1" customWidth="1"/>
    <col min="6" max="6" width="23.28125" style="1" customWidth="1"/>
    <col min="7" max="16384" width="9.00390625" style="1" customWidth="1"/>
  </cols>
  <sheetData>
    <row r="1" spans="1:15" ht="39.75">
      <c r="A1" s="20" t="s">
        <v>307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3.75">
      <c r="A2" s="20" t="s">
        <v>131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ht="27.75">
      <c r="A3" s="5" t="s">
        <v>132</v>
      </c>
    </row>
    <row r="5" spans="4:7" ht="24">
      <c r="D5" s="7" t="s">
        <v>8</v>
      </c>
      <c r="E5" s="7" t="s">
        <v>309</v>
      </c>
      <c r="F5" s="7" t="s">
        <v>134</v>
      </c>
      <c r="G5" s="6"/>
    </row>
    <row r="6" spans="4:7" ht="23.25">
      <c r="D6" s="9" t="s">
        <v>135</v>
      </c>
      <c r="E6" s="8">
        <v>2</v>
      </c>
      <c r="F6" s="18">
        <v>14236139</v>
      </c>
      <c r="G6" s="6"/>
    </row>
    <row r="7" spans="4:7" ht="23.25">
      <c r="D7" s="9" t="s">
        <v>136</v>
      </c>
      <c r="E7" s="8">
        <v>3</v>
      </c>
      <c r="F7" s="18">
        <v>4991975</v>
      </c>
      <c r="G7" s="6"/>
    </row>
    <row r="8" spans="4:7" ht="23.25">
      <c r="D8" s="9" t="s">
        <v>137</v>
      </c>
      <c r="E8" s="8">
        <v>67</v>
      </c>
      <c r="F8" s="18">
        <v>11967138.74</v>
      </c>
      <c r="G8" s="6"/>
    </row>
    <row r="9" spans="4:7" ht="23.25">
      <c r="D9" s="9" t="s">
        <v>138</v>
      </c>
      <c r="E9" s="8" t="s">
        <v>308</v>
      </c>
      <c r="F9" s="8" t="s">
        <v>308</v>
      </c>
      <c r="G9" s="6"/>
    </row>
    <row r="10" spans="4:7" ht="23.25">
      <c r="D10" s="9" t="s">
        <v>141</v>
      </c>
      <c r="E10" s="8" t="s">
        <v>308</v>
      </c>
      <c r="F10" s="8" t="s">
        <v>308</v>
      </c>
      <c r="G10" s="6"/>
    </row>
    <row r="11" spans="4:6" ht="24">
      <c r="D11" s="7" t="s">
        <v>133</v>
      </c>
      <c r="E11" s="8">
        <f>SUM(E6:E8)</f>
        <v>72</v>
      </c>
      <c r="F11" s="19">
        <f>SUM(F6:F8)</f>
        <v>31195252.740000002</v>
      </c>
    </row>
    <row r="13" ht="27.75">
      <c r="A13" s="5" t="s">
        <v>139</v>
      </c>
    </row>
    <row r="26" ht="27.75">
      <c r="A26" s="5" t="s">
        <v>140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214"/>
  <sheetViews>
    <sheetView tabSelected="1" zoomScale="89" zoomScaleNormal="89" zoomScalePageLayoutView="0" workbookViewId="0" topLeftCell="F1">
      <selection activeCell="Q2" sqref="Q2"/>
    </sheetView>
  </sheetViews>
  <sheetFormatPr defaultColWidth="9.00390625" defaultRowHeight="15"/>
  <cols>
    <col min="1" max="1" width="14.28125" style="1" bestFit="1" customWidth="1"/>
    <col min="2" max="2" width="17.7109375" style="1" bestFit="1" customWidth="1"/>
    <col min="3" max="3" width="16.8515625" style="1" bestFit="1" customWidth="1"/>
    <col min="4" max="4" width="19.7109375" style="1" bestFit="1" customWidth="1"/>
    <col min="5" max="5" width="9.28125" style="1" bestFit="1" customWidth="1"/>
    <col min="6" max="6" width="14.140625" style="1" bestFit="1" customWidth="1"/>
    <col min="7" max="7" width="40.57421875" style="1" customWidth="1"/>
    <col min="8" max="8" width="19.421875" style="10" customWidth="1"/>
    <col min="9" max="9" width="22.00390625" style="1" customWidth="1"/>
    <col min="10" max="10" width="10.8515625" style="1" customWidth="1"/>
    <col min="11" max="11" width="21.140625" style="1" bestFit="1" customWidth="1"/>
    <col min="12" max="12" width="16.57421875" style="10" customWidth="1"/>
    <col min="13" max="13" width="18.8515625" style="10" customWidth="1"/>
    <col min="14" max="14" width="24.140625" style="1" bestFit="1" customWidth="1"/>
    <col min="15" max="15" width="36.57421875" style="1" customWidth="1"/>
    <col min="16" max="16" width="17.140625" style="12" customWidth="1"/>
    <col min="17" max="17" width="15.00390625" style="1" customWidth="1"/>
    <col min="18" max="18" width="13.8515625" style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15" t="s">
        <v>5</v>
      </c>
      <c r="I1" s="2" t="s">
        <v>6</v>
      </c>
      <c r="J1" s="2" t="s">
        <v>7</v>
      </c>
      <c r="K1" s="2" t="s">
        <v>8</v>
      </c>
      <c r="L1" s="15" t="s">
        <v>9</v>
      </c>
      <c r="M1" s="15" t="s">
        <v>142</v>
      </c>
      <c r="N1" s="2" t="s">
        <v>10</v>
      </c>
      <c r="O1" s="2" t="s">
        <v>11</v>
      </c>
      <c r="P1" s="2" t="s">
        <v>143</v>
      </c>
      <c r="Q1" s="2" t="s">
        <v>12</v>
      </c>
      <c r="R1" s="2" t="s">
        <v>13</v>
      </c>
    </row>
    <row r="2" spans="1:18" ht="21">
      <c r="A2" s="12">
        <v>2566</v>
      </c>
      <c r="B2" s="12" t="s">
        <v>145</v>
      </c>
      <c r="C2" s="1" t="s">
        <v>72</v>
      </c>
      <c r="D2" s="1" t="s">
        <v>144</v>
      </c>
      <c r="E2" s="1" t="s">
        <v>310</v>
      </c>
      <c r="F2" s="1" t="s">
        <v>21</v>
      </c>
      <c r="G2" s="1" t="s">
        <v>146</v>
      </c>
      <c r="H2" s="10">
        <v>8634000</v>
      </c>
      <c r="I2" s="1" t="s">
        <v>147</v>
      </c>
      <c r="J2" s="1" t="s">
        <v>149</v>
      </c>
      <c r="K2" s="1" t="s">
        <v>135</v>
      </c>
      <c r="L2" s="10">
        <v>8660000</v>
      </c>
      <c r="M2" s="10">
        <v>567100</v>
      </c>
      <c r="N2" s="11" t="s">
        <v>150</v>
      </c>
      <c r="O2" s="1" t="s">
        <v>151</v>
      </c>
      <c r="P2" s="11">
        <v>66017085510</v>
      </c>
      <c r="Q2" s="1">
        <v>13072566</v>
      </c>
      <c r="R2" s="1">
        <v>11102566</v>
      </c>
    </row>
    <row r="3" spans="1:18" ht="21">
      <c r="A3" s="12">
        <v>2566</v>
      </c>
      <c r="B3" s="12" t="s">
        <v>145</v>
      </c>
      <c r="C3" s="1" t="s">
        <v>72</v>
      </c>
      <c r="D3" s="1" t="s">
        <v>144</v>
      </c>
      <c r="E3" s="1" t="s">
        <v>310</v>
      </c>
      <c r="F3" s="1" t="s">
        <v>21</v>
      </c>
      <c r="G3" s="1" t="s">
        <v>146</v>
      </c>
      <c r="H3" s="10">
        <v>8634000</v>
      </c>
      <c r="I3" s="1" t="s">
        <v>147</v>
      </c>
      <c r="J3" s="1" t="s">
        <v>149</v>
      </c>
      <c r="K3" s="1" t="s">
        <v>135</v>
      </c>
      <c r="L3" s="10">
        <v>8660000</v>
      </c>
      <c r="M3" s="10">
        <v>4435789</v>
      </c>
      <c r="N3" s="11" t="s">
        <v>154</v>
      </c>
      <c r="O3" s="1" t="s">
        <v>152</v>
      </c>
      <c r="P3" s="11">
        <v>66017085510</v>
      </c>
      <c r="Q3" s="1">
        <v>13072566</v>
      </c>
      <c r="R3" s="1">
        <v>11102566</v>
      </c>
    </row>
    <row r="4" spans="1:18" ht="21">
      <c r="A4" s="12">
        <v>2566</v>
      </c>
      <c r="B4" s="12" t="s">
        <v>145</v>
      </c>
      <c r="C4" s="1" t="s">
        <v>72</v>
      </c>
      <c r="D4" s="1" t="s">
        <v>144</v>
      </c>
      <c r="E4" s="1" t="s">
        <v>310</v>
      </c>
      <c r="F4" s="1" t="s">
        <v>21</v>
      </c>
      <c r="G4" s="1" t="s">
        <v>146</v>
      </c>
      <c r="H4" s="10">
        <v>8634000</v>
      </c>
      <c r="I4" s="1" t="s">
        <v>147</v>
      </c>
      <c r="J4" s="1" t="s">
        <v>149</v>
      </c>
      <c r="K4" s="1" t="s">
        <v>135</v>
      </c>
      <c r="L4" s="10">
        <v>8660000</v>
      </c>
      <c r="M4" s="10">
        <v>1043250</v>
      </c>
      <c r="N4" s="11" t="s">
        <v>155</v>
      </c>
      <c r="O4" s="1" t="s">
        <v>153</v>
      </c>
      <c r="P4" s="11">
        <v>66017085510</v>
      </c>
      <c r="Q4" s="1">
        <v>27072566</v>
      </c>
      <c r="R4" s="1">
        <v>25102566</v>
      </c>
    </row>
    <row r="5" spans="1:18" ht="21">
      <c r="A5" s="12">
        <v>2566</v>
      </c>
      <c r="B5" s="12" t="s">
        <v>145</v>
      </c>
      <c r="C5" s="1" t="s">
        <v>72</v>
      </c>
      <c r="D5" s="1" t="s">
        <v>144</v>
      </c>
      <c r="E5" s="1" t="s">
        <v>310</v>
      </c>
      <c r="F5" s="1" t="s">
        <v>21</v>
      </c>
      <c r="G5" s="1" t="s">
        <v>156</v>
      </c>
      <c r="H5" s="10">
        <v>8341700</v>
      </c>
      <c r="I5" s="1" t="s">
        <v>147</v>
      </c>
      <c r="J5" s="1" t="s">
        <v>148</v>
      </c>
      <c r="K5" s="1" t="s">
        <v>135</v>
      </c>
      <c r="L5" s="10">
        <v>7918000</v>
      </c>
      <c r="M5" s="10">
        <v>8190000</v>
      </c>
      <c r="N5" s="11" t="s">
        <v>157</v>
      </c>
      <c r="O5" s="1" t="s">
        <v>158</v>
      </c>
      <c r="P5" s="11">
        <v>66027580464</v>
      </c>
      <c r="Q5" s="1">
        <v>27072566</v>
      </c>
      <c r="R5" s="1">
        <v>24122569</v>
      </c>
    </row>
    <row r="6" spans="1:18" ht="21">
      <c r="A6" s="12">
        <v>2566</v>
      </c>
      <c r="B6" s="12" t="s">
        <v>145</v>
      </c>
      <c r="C6" s="1" t="s">
        <v>72</v>
      </c>
      <c r="D6" s="1" t="s">
        <v>144</v>
      </c>
      <c r="E6" s="1" t="s">
        <v>310</v>
      </c>
      <c r="F6" s="1" t="s">
        <v>21</v>
      </c>
      <c r="G6" s="1" t="s">
        <v>159</v>
      </c>
      <c r="H6" s="10">
        <v>888000</v>
      </c>
      <c r="I6" s="1" t="s">
        <v>147</v>
      </c>
      <c r="J6" s="1" t="s">
        <v>148</v>
      </c>
      <c r="K6" s="1" t="s">
        <v>136</v>
      </c>
      <c r="L6" s="10">
        <v>850000</v>
      </c>
      <c r="M6" s="10">
        <v>850000</v>
      </c>
      <c r="N6" s="11" t="s">
        <v>160</v>
      </c>
      <c r="O6" s="1" t="s">
        <v>161</v>
      </c>
      <c r="P6" s="12">
        <v>65127185483</v>
      </c>
      <c r="Q6" s="1">
        <v>16122565</v>
      </c>
      <c r="R6" s="1">
        <v>25012566</v>
      </c>
    </row>
    <row r="7" spans="1:18" ht="21">
      <c r="A7" s="12">
        <v>2566</v>
      </c>
      <c r="B7" s="12" t="s">
        <v>145</v>
      </c>
      <c r="C7" s="1" t="s">
        <v>72</v>
      </c>
      <c r="D7" s="1" t="s">
        <v>144</v>
      </c>
      <c r="E7" s="1" t="s">
        <v>310</v>
      </c>
      <c r="F7" s="1" t="s">
        <v>21</v>
      </c>
      <c r="G7" s="1" t="s">
        <v>162</v>
      </c>
      <c r="H7" s="10">
        <v>1700000</v>
      </c>
      <c r="I7" s="1" t="s">
        <v>147</v>
      </c>
      <c r="J7" s="1" t="s">
        <v>163</v>
      </c>
      <c r="K7" s="1" t="s">
        <v>136</v>
      </c>
      <c r="L7" s="10">
        <v>1700765</v>
      </c>
      <c r="M7" s="10">
        <v>1634425</v>
      </c>
      <c r="N7" s="11" t="s">
        <v>164</v>
      </c>
      <c r="O7" s="1" t="s">
        <v>165</v>
      </c>
      <c r="P7" s="12">
        <v>66059228232</v>
      </c>
      <c r="Q7" s="1">
        <v>20092566</v>
      </c>
      <c r="R7" s="1">
        <v>18032567</v>
      </c>
    </row>
    <row r="8" spans="1:18" ht="21">
      <c r="A8" s="12">
        <v>2566</v>
      </c>
      <c r="B8" s="12" t="s">
        <v>145</v>
      </c>
      <c r="C8" s="1" t="s">
        <v>72</v>
      </c>
      <c r="D8" s="1" t="s">
        <v>144</v>
      </c>
      <c r="E8" s="1" t="s">
        <v>310</v>
      </c>
      <c r="F8" s="1" t="s">
        <v>21</v>
      </c>
      <c r="G8" s="1" t="s">
        <v>166</v>
      </c>
      <c r="H8" s="10">
        <v>2508600</v>
      </c>
      <c r="I8" s="1" t="s">
        <v>147</v>
      </c>
      <c r="J8" s="1" t="s">
        <v>163</v>
      </c>
      <c r="K8" s="1" t="s">
        <v>136</v>
      </c>
      <c r="L8" s="10">
        <v>2507560</v>
      </c>
      <c r="M8" s="13">
        <v>2507550</v>
      </c>
      <c r="N8" s="11" t="s">
        <v>167</v>
      </c>
      <c r="O8" s="1" t="s">
        <v>168</v>
      </c>
      <c r="P8" s="12">
        <v>66049248522</v>
      </c>
      <c r="Q8" s="1">
        <v>30082566</v>
      </c>
      <c r="R8" s="1">
        <v>27032567</v>
      </c>
    </row>
    <row r="9" spans="1:18" ht="21">
      <c r="A9" s="12">
        <v>2566</v>
      </c>
      <c r="B9" s="12" t="s">
        <v>145</v>
      </c>
      <c r="C9" s="1" t="s">
        <v>72</v>
      </c>
      <c r="D9" s="1" t="s">
        <v>144</v>
      </c>
      <c r="E9" s="1" t="s">
        <v>310</v>
      </c>
      <c r="F9" s="1" t="s">
        <v>21</v>
      </c>
      <c r="G9" s="1" t="s">
        <v>169</v>
      </c>
      <c r="H9" s="10">
        <v>90950</v>
      </c>
      <c r="I9" s="1" t="s">
        <v>147</v>
      </c>
      <c r="J9" s="1" t="s">
        <v>148</v>
      </c>
      <c r="K9" s="1" t="s">
        <v>137</v>
      </c>
      <c r="L9" s="10">
        <v>90950</v>
      </c>
      <c r="M9" s="10">
        <v>90950</v>
      </c>
      <c r="N9" s="11" t="s">
        <v>170</v>
      </c>
      <c r="O9" s="1" t="s">
        <v>171</v>
      </c>
      <c r="P9" s="12">
        <v>65107212399</v>
      </c>
      <c r="Q9" s="1">
        <v>8112565</v>
      </c>
      <c r="R9" s="1">
        <v>8112566</v>
      </c>
    </row>
    <row r="10" spans="1:18" ht="21">
      <c r="A10" s="12">
        <v>2566</v>
      </c>
      <c r="B10" s="12" t="s">
        <v>145</v>
      </c>
      <c r="C10" s="1" t="s">
        <v>72</v>
      </c>
      <c r="D10" s="1" t="s">
        <v>144</v>
      </c>
      <c r="E10" s="1" t="s">
        <v>310</v>
      </c>
      <c r="F10" s="1" t="s">
        <v>21</v>
      </c>
      <c r="G10" s="1" t="s">
        <v>174</v>
      </c>
      <c r="H10" s="10">
        <v>43000</v>
      </c>
      <c r="I10" s="1" t="s">
        <v>147</v>
      </c>
      <c r="J10" s="1" t="s">
        <v>148</v>
      </c>
      <c r="K10" s="1" t="s">
        <v>137</v>
      </c>
      <c r="L10" s="10">
        <v>42799</v>
      </c>
      <c r="M10" s="10">
        <v>42799</v>
      </c>
      <c r="N10" s="11" t="s">
        <v>172</v>
      </c>
      <c r="O10" s="1" t="s">
        <v>173</v>
      </c>
      <c r="P10" s="12">
        <v>65117134098</v>
      </c>
      <c r="Q10" s="1">
        <v>3112565</v>
      </c>
      <c r="R10" s="1">
        <v>30092566</v>
      </c>
    </row>
    <row r="11" spans="1:18" ht="21">
      <c r="A11" s="12">
        <v>2566</v>
      </c>
      <c r="B11" s="12" t="s">
        <v>145</v>
      </c>
      <c r="C11" s="1" t="s">
        <v>72</v>
      </c>
      <c r="D11" s="1" t="s">
        <v>144</v>
      </c>
      <c r="E11" s="1" t="s">
        <v>310</v>
      </c>
      <c r="F11" s="1" t="s">
        <v>21</v>
      </c>
      <c r="G11" s="1" t="s">
        <v>175</v>
      </c>
      <c r="H11" s="10">
        <v>10300</v>
      </c>
      <c r="I11" s="1" t="s">
        <v>147</v>
      </c>
      <c r="J11" s="1" t="s">
        <v>148</v>
      </c>
      <c r="K11" s="1" t="s">
        <v>137</v>
      </c>
      <c r="L11" s="10">
        <v>10260</v>
      </c>
      <c r="M11" s="10">
        <v>10260</v>
      </c>
      <c r="N11" s="11" t="s">
        <v>176</v>
      </c>
      <c r="O11" s="1" t="s">
        <v>177</v>
      </c>
      <c r="P11" s="12">
        <v>65117247141</v>
      </c>
      <c r="Q11" s="1">
        <v>22112565</v>
      </c>
      <c r="R11" s="1">
        <v>16122565</v>
      </c>
    </row>
    <row r="12" spans="1:18" ht="21">
      <c r="A12" s="12">
        <v>2566</v>
      </c>
      <c r="B12" s="12" t="s">
        <v>145</v>
      </c>
      <c r="C12" s="1" t="s">
        <v>72</v>
      </c>
      <c r="D12" s="1" t="s">
        <v>144</v>
      </c>
      <c r="E12" s="1" t="s">
        <v>310</v>
      </c>
      <c r="F12" s="1" t="s">
        <v>21</v>
      </c>
      <c r="G12" s="14" t="s">
        <v>178</v>
      </c>
      <c r="H12" s="10">
        <v>10000</v>
      </c>
      <c r="I12" s="1" t="s">
        <v>147</v>
      </c>
      <c r="J12" s="1" t="s">
        <v>148</v>
      </c>
      <c r="K12" s="1" t="s">
        <v>137</v>
      </c>
      <c r="L12" s="10">
        <v>10000</v>
      </c>
      <c r="M12" s="10">
        <v>10000</v>
      </c>
      <c r="N12" s="11" t="s">
        <v>179</v>
      </c>
      <c r="O12" s="1" t="s">
        <v>180</v>
      </c>
      <c r="P12" s="12">
        <v>65117392187</v>
      </c>
      <c r="Q12" s="1">
        <v>21112565</v>
      </c>
      <c r="R12" s="1">
        <v>20122565</v>
      </c>
    </row>
    <row r="13" spans="1:18" ht="21">
      <c r="A13" s="12">
        <v>2566</v>
      </c>
      <c r="B13" s="12" t="s">
        <v>145</v>
      </c>
      <c r="C13" s="1" t="s">
        <v>72</v>
      </c>
      <c r="D13" s="1" t="s">
        <v>144</v>
      </c>
      <c r="E13" s="1" t="s">
        <v>310</v>
      </c>
      <c r="F13" s="1" t="s">
        <v>21</v>
      </c>
      <c r="G13" s="1" t="s">
        <v>181</v>
      </c>
      <c r="H13" s="10">
        <v>7000</v>
      </c>
      <c r="I13" s="1" t="s">
        <v>147</v>
      </c>
      <c r="J13" s="1" t="s">
        <v>148</v>
      </c>
      <c r="K13" s="1" t="s">
        <v>137</v>
      </c>
      <c r="L13" s="10">
        <v>7000</v>
      </c>
      <c r="M13" s="10">
        <v>7000</v>
      </c>
      <c r="N13" s="11" t="s">
        <v>176</v>
      </c>
      <c r="O13" s="1" t="s">
        <v>177</v>
      </c>
      <c r="P13" s="12">
        <v>65117550608</v>
      </c>
      <c r="Q13" s="1">
        <v>8122565</v>
      </c>
      <c r="R13" s="1">
        <v>23122565</v>
      </c>
    </row>
    <row r="14" spans="1:18" ht="21">
      <c r="A14" s="12">
        <v>2566</v>
      </c>
      <c r="B14" s="12" t="s">
        <v>145</v>
      </c>
      <c r="C14" s="1" t="s">
        <v>72</v>
      </c>
      <c r="D14" s="1" t="s">
        <v>144</v>
      </c>
      <c r="E14" s="1" t="s">
        <v>310</v>
      </c>
      <c r="F14" s="1" t="s">
        <v>21</v>
      </c>
      <c r="G14" s="1" t="s">
        <v>182</v>
      </c>
      <c r="H14" s="10">
        <v>500000</v>
      </c>
      <c r="I14" s="1" t="s">
        <v>147</v>
      </c>
      <c r="J14" s="1" t="s">
        <v>148</v>
      </c>
      <c r="K14" s="1" t="s">
        <v>137</v>
      </c>
      <c r="L14" s="10">
        <v>499957.5</v>
      </c>
      <c r="M14" s="10">
        <v>499957.5</v>
      </c>
      <c r="N14" s="11" t="s">
        <v>183</v>
      </c>
      <c r="O14" s="1" t="s">
        <v>184</v>
      </c>
      <c r="P14" s="12">
        <v>65127062589</v>
      </c>
      <c r="Q14" s="1">
        <v>8122565</v>
      </c>
      <c r="R14" s="1">
        <v>21122565</v>
      </c>
    </row>
    <row r="15" spans="1:18" ht="21">
      <c r="A15" s="12">
        <v>2566</v>
      </c>
      <c r="B15" s="12" t="s">
        <v>145</v>
      </c>
      <c r="C15" s="1" t="s">
        <v>72</v>
      </c>
      <c r="D15" s="1" t="s">
        <v>144</v>
      </c>
      <c r="E15" s="1" t="s">
        <v>310</v>
      </c>
      <c r="F15" s="1" t="s">
        <v>21</v>
      </c>
      <c r="G15" s="1" t="s">
        <v>185</v>
      </c>
      <c r="H15" s="10">
        <v>90200</v>
      </c>
      <c r="I15" s="1" t="s">
        <v>147</v>
      </c>
      <c r="J15" s="1" t="s">
        <v>148</v>
      </c>
      <c r="K15" s="1" t="s">
        <v>137</v>
      </c>
      <c r="L15" s="10">
        <v>90200</v>
      </c>
      <c r="M15" s="10">
        <v>86536.25</v>
      </c>
      <c r="N15" s="11" t="s">
        <v>186</v>
      </c>
      <c r="O15" s="1" t="s">
        <v>187</v>
      </c>
      <c r="P15" s="12">
        <v>65127071838</v>
      </c>
      <c r="Q15" s="1">
        <v>6122565</v>
      </c>
      <c r="R15" s="1">
        <v>7122565</v>
      </c>
    </row>
    <row r="16" spans="1:18" ht="21">
      <c r="A16" s="12">
        <v>2566</v>
      </c>
      <c r="B16" s="12" t="s">
        <v>145</v>
      </c>
      <c r="C16" s="1" t="s">
        <v>72</v>
      </c>
      <c r="D16" s="1" t="s">
        <v>144</v>
      </c>
      <c r="E16" s="1" t="s">
        <v>310</v>
      </c>
      <c r="F16" s="1" t="s">
        <v>21</v>
      </c>
      <c r="G16" s="1" t="s">
        <v>188</v>
      </c>
      <c r="H16" s="10">
        <v>13000</v>
      </c>
      <c r="I16" s="1" t="s">
        <v>147</v>
      </c>
      <c r="J16" s="1" t="s">
        <v>148</v>
      </c>
      <c r="K16" s="1" t="s">
        <v>137</v>
      </c>
      <c r="L16" s="10">
        <v>12840</v>
      </c>
      <c r="M16" s="10">
        <v>12840</v>
      </c>
      <c r="N16" s="11" t="s">
        <v>176</v>
      </c>
      <c r="O16" s="14" t="s">
        <v>177</v>
      </c>
      <c r="P16" s="12">
        <v>65127326360</v>
      </c>
      <c r="Q16" s="1">
        <v>27122565</v>
      </c>
      <c r="R16" s="1">
        <v>20012566</v>
      </c>
    </row>
    <row r="17" spans="1:18" ht="21">
      <c r="A17" s="12">
        <v>2566</v>
      </c>
      <c r="B17" s="12" t="s">
        <v>145</v>
      </c>
      <c r="C17" s="1" t="s">
        <v>72</v>
      </c>
      <c r="D17" s="1" t="s">
        <v>144</v>
      </c>
      <c r="E17" s="1" t="s">
        <v>310</v>
      </c>
      <c r="F17" s="1" t="s">
        <v>21</v>
      </c>
      <c r="G17" s="14" t="s">
        <v>189</v>
      </c>
      <c r="H17" s="10">
        <v>15000</v>
      </c>
      <c r="I17" s="1" t="s">
        <v>147</v>
      </c>
      <c r="J17" s="1" t="s">
        <v>148</v>
      </c>
      <c r="K17" s="1" t="s">
        <v>137</v>
      </c>
      <c r="L17" s="10">
        <v>14980</v>
      </c>
      <c r="M17" s="10">
        <v>14980</v>
      </c>
      <c r="N17" s="11" t="s">
        <v>190</v>
      </c>
      <c r="O17" s="1" t="s">
        <v>191</v>
      </c>
      <c r="P17" s="12">
        <v>65127330325</v>
      </c>
      <c r="Q17" s="1">
        <v>22122565</v>
      </c>
      <c r="R17" s="1">
        <v>25012566</v>
      </c>
    </row>
    <row r="18" spans="1:18" ht="21">
      <c r="A18" s="12">
        <v>2566</v>
      </c>
      <c r="B18" s="12" t="s">
        <v>145</v>
      </c>
      <c r="C18" s="1" t="s">
        <v>72</v>
      </c>
      <c r="D18" s="1" t="s">
        <v>144</v>
      </c>
      <c r="E18" s="1" t="s">
        <v>310</v>
      </c>
      <c r="F18" s="1" t="s">
        <v>21</v>
      </c>
      <c r="G18" s="1" t="s">
        <v>192</v>
      </c>
      <c r="H18" s="10">
        <v>8560</v>
      </c>
      <c r="I18" s="1" t="s">
        <v>147</v>
      </c>
      <c r="J18" s="1" t="s">
        <v>148</v>
      </c>
      <c r="K18" s="1" t="s">
        <v>137</v>
      </c>
      <c r="L18" s="10">
        <v>8560</v>
      </c>
      <c r="M18" s="10">
        <v>8560</v>
      </c>
      <c r="N18" s="11" t="s">
        <v>193</v>
      </c>
      <c r="O18" s="1" t="s">
        <v>194</v>
      </c>
      <c r="P18" s="12">
        <v>65127330393</v>
      </c>
      <c r="Q18" s="1">
        <v>29122565</v>
      </c>
      <c r="R18" s="1">
        <v>5032566</v>
      </c>
    </row>
    <row r="19" spans="1:18" ht="21">
      <c r="A19" s="12">
        <v>2566</v>
      </c>
      <c r="B19" s="12" t="s">
        <v>145</v>
      </c>
      <c r="C19" s="1" t="s">
        <v>72</v>
      </c>
      <c r="D19" s="1" t="s">
        <v>144</v>
      </c>
      <c r="E19" s="1" t="s">
        <v>310</v>
      </c>
      <c r="F19" s="1" t="s">
        <v>21</v>
      </c>
      <c r="G19" s="1" t="s">
        <v>195</v>
      </c>
      <c r="H19" s="10">
        <v>15000</v>
      </c>
      <c r="I19" s="1" t="s">
        <v>147</v>
      </c>
      <c r="J19" s="1" t="s">
        <v>148</v>
      </c>
      <c r="K19" s="1" t="s">
        <v>137</v>
      </c>
      <c r="L19" s="10">
        <v>12069.6</v>
      </c>
      <c r="M19" s="10">
        <v>12069.6</v>
      </c>
      <c r="N19" s="11" t="s">
        <v>196</v>
      </c>
      <c r="O19" s="1" t="s">
        <v>197</v>
      </c>
      <c r="P19" s="12">
        <v>66017150035</v>
      </c>
      <c r="Q19" s="1">
        <v>2022566</v>
      </c>
      <c r="R19" s="1">
        <v>4032566</v>
      </c>
    </row>
    <row r="20" spans="1:18" ht="21">
      <c r="A20" s="12">
        <v>2566</v>
      </c>
      <c r="B20" s="12" t="s">
        <v>145</v>
      </c>
      <c r="C20" s="1" t="s">
        <v>72</v>
      </c>
      <c r="D20" s="1" t="s">
        <v>144</v>
      </c>
      <c r="E20" s="1" t="s">
        <v>310</v>
      </c>
      <c r="F20" s="1" t="s">
        <v>21</v>
      </c>
      <c r="G20" s="1" t="s">
        <v>198</v>
      </c>
      <c r="H20" s="10">
        <v>20000</v>
      </c>
      <c r="I20" s="1" t="s">
        <v>147</v>
      </c>
      <c r="J20" s="1" t="s">
        <v>148</v>
      </c>
      <c r="K20" s="1" t="s">
        <v>137</v>
      </c>
      <c r="L20" s="10">
        <v>8000</v>
      </c>
      <c r="M20" s="10">
        <v>8000</v>
      </c>
      <c r="N20" s="11" t="s">
        <v>179</v>
      </c>
      <c r="O20" s="1" t="s">
        <v>180</v>
      </c>
      <c r="P20" s="12">
        <v>66017316898</v>
      </c>
      <c r="Q20" s="1">
        <v>2022566</v>
      </c>
      <c r="R20" s="1">
        <v>22022566</v>
      </c>
    </row>
    <row r="21" spans="1:18" ht="21">
      <c r="A21" s="12">
        <v>2566</v>
      </c>
      <c r="B21" s="12" t="s">
        <v>145</v>
      </c>
      <c r="C21" s="1" t="s">
        <v>72</v>
      </c>
      <c r="D21" s="1" t="s">
        <v>144</v>
      </c>
      <c r="E21" s="1" t="s">
        <v>310</v>
      </c>
      <c r="F21" s="1" t="s">
        <v>21</v>
      </c>
      <c r="G21" s="1" t="s">
        <v>199</v>
      </c>
      <c r="H21" s="10">
        <v>12733</v>
      </c>
      <c r="I21" s="1" t="s">
        <v>147</v>
      </c>
      <c r="J21" s="1" t="s">
        <v>148</v>
      </c>
      <c r="K21" s="1" t="s">
        <v>137</v>
      </c>
      <c r="L21" s="10">
        <v>12733</v>
      </c>
      <c r="M21" s="10">
        <v>12733</v>
      </c>
      <c r="N21" s="11" t="s">
        <v>200</v>
      </c>
      <c r="O21" s="1" t="s">
        <v>201</v>
      </c>
      <c r="P21" s="12">
        <v>66027012761</v>
      </c>
      <c r="Q21" s="1">
        <v>23022566</v>
      </c>
      <c r="R21" s="1">
        <v>28022566</v>
      </c>
    </row>
    <row r="22" spans="1:18" ht="21">
      <c r="A22" s="12">
        <v>2566</v>
      </c>
      <c r="B22" s="12" t="s">
        <v>145</v>
      </c>
      <c r="C22" s="1" t="s">
        <v>72</v>
      </c>
      <c r="D22" s="1" t="s">
        <v>144</v>
      </c>
      <c r="E22" s="1" t="s">
        <v>310</v>
      </c>
      <c r="F22" s="1" t="s">
        <v>21</v>
      </c>
      <c r="G22" s="1" t="s">
        <v>202</v>
      </c>
      <c r="H22" s="10">
        <v>8988</v>
      </c>
      <c r="I22" s="1" t="s">
        <v>147</v>
      </c>
      <c r="J22" s="1" t="s">
        <v>148</v>
      </c>
      <c r="K22" s="1" t="s">
        <v>137</v>
      </c>
      <c r="L22" s="10">
        <v>8988</v>
      </c>
      <c r="M22" s="10">
        <v>8988</v>
      </c>
      <c r="N22" s="11" t="s">
        <v>200</v>
      </c>
      <c r="O22" s="1" t="s">
        <v>201</v>
      </c>
      <c r="P22" s="12">
        <v>66027017957</v>
      </c>
      <c r="Q22" s="1">
        <v>23032566</v>
      </c>
      <c r="R22" s="1">
        <v>2032566</v>
      </c>
    </row>
    <row r="23" spans="1:18" ht="21">
      <c r="A23" s="12">
        <v>2566</v>
      </c>
      <c r="B23" s="12" t="s">
        <v>145</v>
      </c>
      <c r="C23" s="1" t="s">
        <v>72</v>
      </c>
      <c r="D23" s="1" t="s">
        <v>144</v>
      </c>
      <c r="E23" s="1" t="s">
        <v>310</v>
      </c>
      <c r="F23" s="1" t="s">
        <v>21</v>
      </c>
      <c r="G23" s="1" t="s">
        <v>203</v>
      </c>
      <c r="H23" s="10">
        <v>21699.6</v>
      </c>
      <c r="I23" s="1" t="s">
        <v>147</v>
      </c>
      <c r="J23" s="1" t="s">
        <v>163</v>
      </c>
      <c r="K23" s="1" t="s">
        <v>137</v>
      </c>
      <c r="L23" s="10">
        <v>21699.6</v>
      </c>
      <c r="M23" s="10">
        <v>21699.6</v>
      </c>
      <c r="N23" s="11" t="s">
        <v>204</v>
      </c>
      <c r="O23" s="1" t="s">
        <v>205</v>
      </c>
      <c r="P23" s="12">
        <v>66027048277</v>
      </c>
      <c r="Q23" s="1">
        <v>24022566</v>
      </c>
      <c r="R23" s="1">
        <v>29022567</v>
      </c>
    </row>
    <row r="24" spans="1:18" ht="21">
      <c r="A24" s="12">
        <v>2566</v>
      </c>
      <c r="B24" s="12" t="s">
        <v>145</v>
      </c>
      <c r="C24" s="1" t="s">
        <v>72</v>
      </c>
      <c r="D24" s="1" t="s">
        <v>144</v>
      </c>
      <c r="E24" s="1" t="s">
        <v>310</v>
      </c>
      <c r="F24" s="1" t="s">
        <v>21</v>
      </c>
      <c r="G24" s="1" t="s">
        <v>206</v>
      </c>
      <c r="H24" s="16">
        <v>40000</v>
      </c>
      <c r="I24" s="1" t="s">
        <v>147</v>
      </c>
      <c r="J24" s="1" t="s">
        <v>148</v>
      </c>
      <c r="K24" s="1" t="s">
        <v>137</v>
      </c>
      <c r="L24" s="16">
        <v>40000</v>
      </c>
      <c r="M24" s="16">
        <v>40000</v>
      </c>
      <c r="N24" s="11" t="s">
        <v>179</v>
      </c>
      <c r="O24" s="1" t="s">
        <v>180</v>
      </c>
      <c r="P24" s="12">
        <v>66027086521</v>
      </c>
      <c r="Q24" s="1">
        <v>3042566</v>
      </c>
      <c r="R24" s="1">
        <v>6042566</v>
      </c>
    </row>
    <row r="25" spans="1:18" ht="21">
      <c r="A25" s="12">
        <v>2566</v>
      </c>
      <c r="B25" s="12" t="s">
        <v>145</v>
      </c>
      <c r="C25" s="1" t="s">
        <v>72</v>
      </c>
      <c r="D25" s="1" t="s">
        <v>144</v>
      </c>
      <c r="E25" s="1" t="s">
        <v>310</v>
      </c>
      <c r="F25" s="1" t="s">
        <v>21</v>
      </c>
      <c r="G25" s="1" t="s">
        <v>207</v>
      </c>
      <c r="H25" s="10">
        <v>16826.29</v>
      </c>
      <c r="I25" s="1" t="s">
        <v>147</v>
      </c>
      <c r="J25" s="1" t="s">
        <v>148</v>
      </c>
      <c r="K25" s="1" t="s">
        <v>137</v>
      </c>
      <c r="L25" s="10">
        <v>16826.29</v>
      </c>
      <c r="M25" s="10">
        <v>16826.29</v>
      </c>
      <c r="N25" s="11" t="s">
        <v>208</v>
      </c>
      <c r="O25" s="1" t="s">
        <v>209</v>
      </c>
      <c r="P25" s="12">
        <v>66027103662</v>
      </c>
      <c r="Q25" s="1">
        <v>10022566</v>
      </c>
      <c r="R25" s="1">
        <v>27022566</v>
      </c>
    </row>
    <row r="26" spans="1:18" ht="21">
      <c r="A26" s="12">
        <v>2566</v>
      </c>
      <c r="B26" s="12" t="s">
        <v>145</v>
      </c>
      <c r="C26" s="1" t="s">
        <v>72</v>
      </c>
      <c r="D26" s="1" t="s">
        <v>144</v>
      </c>
      <c r="E26" s="1" t="s">
        <v>310</v>
      </c>
      <c r="F26" s="1" t="s">
        <v>21</v>
      </c>
      <c r="G26" s="1" t="s">
        <v>210</v>
      </c>
      <c r="H26" s="10">
        <v>5500</v>
      </c>
      <c r="I26" s="1" t="s">
        <v>147</v>
      </c>
      <c r="J26" s="1" t="s">
        <v>148</v>
      </c>
      <c r="K26" s="1" t="s">
        <v>137</v>
      </c>
      <c r="L26" s="10">
        <v>5250</v>
      </c>
      <c r="M26" s="10">
        <v>5250</v>
      </c>
      <c r="N26" s="11" t="s">
        <v>176</v>
      </c>
      <c r="O26" s="1" t="s">
        <v>177</v>
      </c>
      <c r="P26" s="12">
        <v>66027182945</v>
      </c>
      <c r="Q26" s="1">
        <v>17022566</v>
      </c>
      <c r="R26" s="1">
        <v>10032566</v>
      </c>
    </row>
    <row r="27" spans="1:18" ht="21">
      <c r="A27" s="12">
        <v>2566</v>
      </c>
      <c r="B27" s="12" t="s">
        <v>145</v>
      </c>
      <c r="C27" s="1" t="s">
        <v>72</v>
      </c>
      <c r="D27" s="1" t="s">
        <v>144</v>
      </c>
      <c r="E27" s="1" t="s">
        <v>310</v>
      </c>
      <c r="F27" s="1" t="s">
        <v>21</v>
      </c>
      <c r="G27" s="1" t="s">
        <v>211</v>
      </c>
      <c r="H27" s="10">
        <v>7704</v>
      </c>
      <c r="I27" s="1" t="s">
        <v>147</v>
      </c>
      <c r="J27" s="1" t="s">
        <v>148</v>
      </c>
      <c r="K27" s="1" t="s">
        <v>137</v>
      </c>
      <c r="L27" s="10">
        <v>7704</v>
      </c>
      <c r="M27" s="10">
        <v>7704</v>
      </c>
      <c r="N27" s="11" t="s">
        <v>212</v>
      </c>
      <c r="O27" s="1" t="s">
        <v>213</v>
      </c>
      <c r="P27" s="12">
        <v>66027267511</v>
      </c>
      <c r="Q27" s="1">
        <v>15022566</v>
      </c>
      <c r="R27" s="1">
        <v>22022566</v>
      </c>
    </row>
    <row r="28" spans="1:18" ht="21">
      <c r="A28" s="12">
        <v>2566</v>
      </c>
      <c r="B28" s="12" t="s">
        <v>145</v>
      </c>
      <c r="C28" s="1" t="s">
        <v>72</v>
      </c>
      <c r="D28" s="1" t="s">
        <v>144</v>
      </c>
      <c r="E28" s="1" t="s">
        <v>310</v>
      </c>
      <c r="F28" s="1" t="s">
        <v>21</v>
      </c>
      <c r="G28" s="1" t="s">
        <v>214</v>
      </c>
      <c r="H28" s="17">
        <v>6955</v>
      </c>
      <c r="I28" s="1" t="s">
        <v>147</v>
      </c>
      <c r="J28" s="1" t="s">
        <v>148</v>
      </c>
      <c r="K28" s="1" t="s">
        <v>137</v>
      </c>
      <c r="L28" s="17">
        <v>6955</v>
      </c>
      <c r="M28" s="17">
        <v>6955</v>
      </c>
      <c r="N28" s="11" t="s">
        <v>215</v>
      </c>
      <c r="O28" s="1" t="s">
        <v>216</v>
      </c>
      <c r="P28" s="12">
        <v>66027525098</v>
      </c>
      <c r="Q28" s="1">
        <v>15032566</v>
      </c>
      <c r="R28" s="1">
        <v>14042566</v>
      </c>
    </row>
    <row r="29" spans="1:18" ht="21">
      <c r="A29" s="12">
        <v>2566</v>
      </c>
      <c r="B29" s="12" t="s">
        <v>145</v>
      </c>
      <c r="C29" s="1" t="s">
        <v>72</v>
      </c>
      <c r="D29" s="1" t="s">
        <v>144</v>
      </c>
      <c r="E29" s="1" t="s">
        <v>310</v>
      </c>
      <c r="F29" s="1" t="s">
        <v>21</v>
      </c>
      <c r="G29" s="1" t="s">
        <v>217</v>
      </c>
      <c r="H29" s="16">
        <v>35000</v>
      </c>
      <c r="I29" s="1" t="s">
        <v>147</v>
      </c>
      <c r="J29" s="1" t="s">
        <v>148</v>
      </c>
      <c r="K29" s="1" t="s">
        <v>137</v>
      </c>
      <c r="L29" s="16">
        <v>35000</v>
      </c>
      <c r="M29" s="16">
        <v>35000</v>
      </c>
      <c r="N29" s="11" t="s">
        <v>218</v>
      </c>
      <c r="O29" s="1" t="s">
        <v>219</v>
      </c>
      <c r="P29" s="12">
        <v>66037058480</v>
      </c>
      <c r="Q29" s="1">
        <v>13032566</v>
      </c>
      <c r="R29" s="1">
        <v>20032566</v>
      </c>
    </row>
    <row r="30" spans="1:18" ht="21">
      <c r="A30" s="12">
        <v>2566</v>
      </c>
      <c r="B30" s="12" t="s">
        <v>145</v>
      </c>
      <c r="C30" s="1" t="s">
        <v>72</v>
      </c>
      <c r="D30" s="1" t="s">
        <v>144</v>
      </c>
      <c r="E30" s="1" t="s">
        <v>310</v>
      </c>
      <c r="F30" s="1" t="s">
        <v>21</v>
      </c>
      <c r="G30" s="1" t="s">
        <v>220</v>
      </c>
      <c r="H30" s="16">
        <v>12668.8</v>
      </c>
      <c r="I30" s="1" t="s">
        <v>147</v>
      </c>
      <c r="J30" s="1" t="s">
        <v>148</v>
      </c>
      <c r="K30" s="1" t="s">
        <v>137</v>
      </c>
      <c r="L30" s="16">
        <v>12668.8</v>
      </c>
      <c r="M30" s="16">
        <v>12668.8</v>
      </c>
      <c r="N30" s="11" t="s">
        <v>221</v>
      </c>
      <c r="O30" s="1" t="s">
        <v>222</v>
      </c>
      <c r="P30" s="12">
        <v>66037061565</v>
      </c>
      <c r="Q30" s="1">
        <v>17032566</v>
      </c>
      <c r="R30" s="1">
        <v>16042566</v>
      </c>
    </row>
    <row r="31" spans="1:18" ht="21">
      <c r="A31" s="12">
        <v>2566</v>
      </c>
      <c r="B31" s="12" t="s">
        <v>145</v>
      </c>
      <c r="C31" s="1" t="s">
        <v>72</v>
      </c>
      <c r="D31" s="1" t="s">
        <v>144</v>
      </c>
      <c r="E31" s="1" t="s">
        <v>310</v>
      </c>
      <c r="F31" s="1" t="s">
        <v>21</v>
      </c>
      <c r="G31" s="1" t="s">
        <v>225</v>
      </c>
      <c r="H31" s="10">
        <v>1881124.2</v>
      </c>
      <c r="I31" s="1" t="s">
        <v>147</v>
      </c>
      <c r="J31" s="1" t="s">
        <v>148</v>
      </c>
      <c r="K31" s="1" t="s">
        <v>137</v>
      </c>
      <c r="L31" s="10">
        <v>1881124.2</v>
      </c>
      <c r="M31" s="10">
        <v>1881124.2</v>
      </c>
      <c r="N31" s="11" t="s">
        <v>223</v>
      </c>
      <c r="O31" s="1" t="s">
        <v>224</v>
      </c>
      <c r="P31" s="12">
        <v>66037068420</v>
      </c>
      <c r="Q31" s="1">
        <v>3042566</v>
      </c>
      <c r="R31" s="1">
        <v>3102566</v>
      </c>
    </row>
    <row r="32" spans="1:18" ht="21">
      <c r="A32" s="12">
        <v>2566</v>
      </c>
      <c r="B32" s="12" t="s">
        <v>145</v>
      </c>
      <c r="C32" s="1" t="s">
        <v>72</v>
      </c>
      <c r="D32" s="1" t="s">
        <v>144</v>
      </c>
      <c r="E32" s="1" t="s">
        <v>310</v>
      </c>
      <c r="F32" s="1" t="s">
        <v>21</v>
      </c>
      <c r="G32" s="1" t="s">
        <v>226</v>
      </c>
      <c r="H32" s="10">
        <v>35162.34</v>
      </c>
      <c r="I32" s="1" t="s">
        <v>147</v>
      </c>
      <c r="J32" s="1" t="s">
        <v>148</v>
      </c>
      <c r="K32" s="1" t="s">
        <v>137</v>
      </c>
      <c r="L32" s="10">
        <v>35162.34</v>
      </c>
      <c r="M32" s="10">
        <v>35162.34</v>
      </c>
      <c r="N32" s="11" t="s">
        <v>212</v>
      </c>
      <c r="O32" s="1" t="s">
        <v>213</v>
      </c>
      <c r="P32" s="12">
        <v>66037071525</v>
      </c>
      <c r="Q32" s="1">
        <v>16032566</v>
      </c>
      <c r="R32" s="1">
        <v>23032566</v>
      </c>
    </row>
    <row r="33" spans="1:18" ht="21">
      <c r="A33" s="12">
        <v>2566</v>
      </c>
      <c r="B33" s="12" t="s">
        <v>145</v>
      </c>
      <c r="C33" s="1" t="s">
        <v>72</v>
      </c>
      <c r="D33" s="1" t="s">
        <v>144</v>
      </c>
      <c r="E33" s="1" t="s">
        <v>310</v>
      </c>
      <c r="F33" s="1" t="s">
        <v>21</v>
      </c>
      <c r="G33" s="1" t="s">
        <v>227</v>
      </c>
      <c r="H33" s="10">
        <v>23968</v>
      </c>
      <c r="I33" s="1" t="s">
        <v>147</v>
      </c>
      <c r="J33" s="1" t="s">
        <v>148</v>
      </c>
      <c r="K33" s="1" t="s">
        <v>137</v>
      </c>
      <c r="L33" s="10">
        <v>23968</v>
      </c>
      <c r="M33" s="10">
        <v>23968</v>
      </c>
      <c r="N33" s="11" t="s">
        <v>200</v>
      </c>
      <c r="O33" s="1" t="s">
        <v>201</v>
      </c>
      <c r="P33" s="12">
        <v>66037132369</v>
      </c>
      <c r="Q33" s="1">
        <v>27032566</v>
      </c>
      <c r="R33" s="1">
        <v>3042566</v>
      </c>
    </row>
    <row r="34" spans="1:18" ht="21">
      <c r="A34" s="12">
        <v>2566</v>
      </c>
      <c r="B34" s="12" t="s">
        <v>145</v>
      </c>
      <c r="C34" s="1" t="s">
        <v>72</v>
      </c>
      <c r="D34" s="1" t="s">
        <v>144</v>
      </c>
      <c r="E34" s="1" t="s">
        <v>310</v>
      </c>
      <c r="F34" s="1" t="s">
        <v>21</v>
      </c>
      <c r="G34" s="1" t="s">
        <v>230</v>
      </c>
      <c r="H34" s="10">
        <v>30000</v>
      </c>
      <c r="I34" s="1" t="s">
        <v>147</v>
      </c>
      <c r="J34" s="1" t="s">
        <v>148</v>
      </c>
      <c r="K34" s="1" t="s">
        <v>137</v>
      </c>
      <c r="L34" s="10">
        <v>18750</v>
      </c>
      <c r="M34" s="10">
        <v>18750</v>
      </c>
      <c r="N34" s="11" t="s">
        <v>229</v>
      </c>
      <c r="O34" s="1" t="s">
        <v>228</v>
      </c>
      <c r="P34" s="12">
        <v>66037185783</v>
      </c>
      <c r="Q34" s="1">
        <v>22032566</v>
      </c>
      <c r="R34" s="1">
        <v>28032566</v>
      </c>
    </row>
    <row r="35" spans="1:18" ht="21">
      <c r="A35" s="12">
        <v>2566</v>
      </c>
      <c r="B35" s="12" t="s">
        <v>145</v>
      </c>
      <c r="C35" s="1" t="s">
        <v>72</v>
      </c>
      <c r="D35" s="1" t="s">
        <v>144</v>
      </c>
      <c r="E35" s="1" t="s">
        <v>310</v>
      </c>
      <c r="F35" s="1" t="s">
        <v>21</v>
      </c>
      <c r="G35" s="1" t="s">
        <v>231</v>
      </c>
      <c r="H35" s="10">
        <v>100000</v>
      </c>
      <c r="I35" s="1" t="s">
        <v>147</v>
      </c>
      <c r="J35" s="1" t="s">
        <v>148</v>
      </c>
      <c r="K35" s="1" t="s">
        <v>137</v>
      </c>
      <c r="L35" s="10">
        <v>25290</v>
      </c>
      <c r="M35" s="10">
        <v>25290</v>
      </c>
      <c r="N35" s="11" t="s">
        <v>232</v>
      </c>
      <c r="O35" s="1" t="s">
        <v>233</v>
      </c>
      <c r="P35" s="12">
        <v>66037415002</v>
      </c>
      <c r="Q35" s="1">
        <v>3042566</v>
      </c>
      <c r="R35" s="1">
        <v>2062566</v>
      </c>
    </row>
    <row r="36" spans="1:18" ht="21">
      <c r="A36" s="12">
        <v>2566</v>
      </c>
      <c r="B36" s="12" t="s">
        <v>145</v>
      </c>
      <c r="C36" s="1" t="s">
        <v>72</v>
      </c>
      <c r="D36" s="1" t="s">
        <v>144</v>
      </c>
      <c r="E36" s="1" t="s">
        <v>310</v>
      </c>
      <c r="F36" s="1" t="s">
        <v>21</v>
      </c>
      <c r="G36" s="1" t="s">
        <v>234</v>
      </c>
      <c r="H36" s="10">
        <v>15000</v>
      </c>
      <c r="I36" s="1" t="s">
        <v>147</v>
      </c>
      <c r="J36" s="1" t="s">
        <v>148</v>
      </c>
      <c r="K36" s="1" t="s">
        <v>137</v>
      </c>
      <c r="L36" s="10">
        <v>15000</v>
      </c>
      <c r="M36" s="10">
        <v>15000</v>
      </c>
      <c r="N36" s="11" t="s">
        <v>235</v>
      </c>
      <c r="O36" s="1" t="s">
        <v>236</v>
      </c>
      <c r="P36" s="12">
        <v>66037485321</v>
      </c>
      <c r="Q36" s="1">
        <v>22032566</v>
      </c>
      <c r="R36" s="1">
        <v>6042566</v>
      </c>
    </row>
    <row r="37" spans="1:18" ht="21">
      <c r="A37" s="12">
        <v>2566</v>
      </c>
      <c r="B37" s="12" t="s">
        <v>145</v>
      </c>
      <c r="C37" s="1" t="s">
        <v>72</v>
      </c>
      <c r="D37" s="1" t="s">
        <v>144</v>
      </c>
      <c r="E37" s="1" t="s">
        <v>310</v>
      </c>
      <c r="F37" s="1" t="s">
        <v>21</v>
      </c>
      <c r="G37" s="1" t="s">
        <v>237</v>
      </c>
      <c r="H37" s="10">
        <v>257000</v>
      </c>
      <c r="I37" s="1" t="s">
        <v>147</v>
      </c>
      <c r="J37" s="1" t="s">
        <v>148</v>
      </c>
      <c r="K37" s="1" t="s">
        <v>137</v>
      </c>
      <c r="L37" s="10">
        <v>266900</v>
      </c>
      <c r="M37" s="10">
        <v>257000</v>
      </c>
      <c r="N37" s="11" t="s">
        <v>212</v>
      </c>
      <c r="O37" s="1" t="s">
        <v>213</v>
      </c>
      <c r="P37" s="12">
        <v>66049024166</v>
      </c>
      <c r="Q37" s="1">
        <v>11062566</v>
      </c>
      <c r="R37" s="1">
        <v>10082566</v>
      </c>
    </row>
    <row r="38" spans="1:18" ht="21">
      <c r="A38" s="12">
        <v>2566</v>
      </c>
      <c r="B38" s="12" t="s">
        <v>145</v>
      </c>
      <c r="C38" s="1" t="s">
        <v>72</v>
      </c>
      <c r="D38" s="1" t="s">
        <v>144</v>
      </c>
      <c r="E38" s="1" t="s">
        <v>310</v>
      </c>
      <c r="F38" s="1" t="s">
        <v>21</v>
      </c>
      <c r="G38" s="1" t="s">
        <v>238</v>
      </c>
      <c r="H38" s="10">
        <v>30000</v>
      </c>
      <c r="I38" s="1" t="s">
        <v>147</v>
      </c>
      <c r="J38" s="1" t="s">
        <v>148</v>
      </c>
      <c r="K38" s="1" t="s">
        <v>137</v>
      </c>
      <c r="L38" s="10">
        <v>30000</v>
      </c>
      <c r="M38" s="10">
        <v>30000</v>
      </c>
      <c r="N38" s="11" t="s">
        <v>179</v>
      </c>
      <c r="O38" s="1" t="s">
        <v>180</v>
      </c>
      <c r="P38" s="12">
        <v>66049025280</v>
      </c>
      <c r="Q38" s="1">
        <v>10042566</v>
      </c>
      <c r="R38" s="1">
        <v>9062566</v>
      </c>
    </row>
    <row r="39" spans="1:18" ht="21">
      <c r="A39" s="12">
        <v>2566</v>
      </c>
      <c r="B39" s="12" t="s">
        <v>145</v>
      </c>
      <c r="C39" s="1" t="s">
        <v>72</v>
      </c>
      <c r="D39" s="1" t="s">
        <v>144</v>
      </c>
      <c r="E39" s="1" t="s">
        <v>310</v>
      </c>
      <c r="F39" s="1" t="s">
        <v>21</v>
      </c>
      <c r="G39" s="1" t="s">
        <v>239</v>
      </c>
      <c r="H39" s="10">
        <v>67597.25</v>
      </c>
      <c r="I39" s="1" t="s">
        <v>147</v>
      </c>
      <c r="J39" s="1" t="s">
        <v>148</v>
      </c>
      <c r="K39" s="1" t="s">
        <v>137</v>
      </c>
      <c r="L39" s="10">
        <v>67597.25</v>
      </c>
      <c r="M39" s="10">
        <v>67597.25</v>
      </c>
      <c r="N39" s="11" t="s">
        <v>193</v>
      </c>
      <c r="O39" s="1" t="s">
        <v>194</v>
      </c>
      <c r="P39" s="12">
        <v>66049352236</v>
      </c>
      <c r="Q39" s="1">
        <v>23052566</v>
      </c>
      <c r="R39" s="1">
        <v>21082566</v>
      </c>
    </row>
    <row r="40" spans="1:18" ht="21">
      <c r="A40" s="12">
        <v>2566</v>
      </c>
      <c r="B40" s="12" t="s">
        <v>145</v>
      </c>
      <c r="C40" s="1" t="s">
        <v>72</v>
      </c>
      <c r="D40" s="1" t="s">
        <v>144</v>
      </c>
      <c r="E40" s="1" t="s">
        <v>310</v>
      </c>
      <c r="F40" s="1" t="s">
        <v>21</v>
      </c>
      <c r="G40" s="1" t="s">
        <v>240</v>
      </c>
      <c r="H40" s="10">
        <v>100000</v>
      </c>
      <c r="I40" s="1" t="s">
        <v>147</v>
      </c>
      <c r="J40" s="1" t="s">
        <v>148</v>
      </c>
      <c r="K40" s="1" t="s">
        <v>137</v>
      </c>
      <c r="L40" s="16">
        <v>14000</v>
      </c>
      <c r="M40" s="16">
        <v>14000</v>
      </c>
      <c r="N40" s="11" t="s">
        <v>241</v>
      </c>
      <c r="O40" s="1" t="s">
        <v>242</v>
      </c>
      <c r="P40" s="12">
        <v>66049366265</v>
      </c>
      <c r="Q40" s="1">
        <v>15052566</v>
      </c>
      <c r="R40" s="1">
        <v>14052567</v>
      </c>
    </row>
    <row r="41" spans="1:18" ht="21">
      <c r="A41" s="12">
        <v>2566</v>
      </c>
      <c r="B41" s="12" t="s">
        <v>145</v>
      </c>
      <c r="C41" s="1" t="s">
        <v>72</v>
      </c>
      <c r="D41" s="1" t="s">
        <v>144</v>
      </c>
      <c r="E41" s="1" t="s">
        <v>310</v>
      </c>
      <c r="F41" s="1" t="s">
        <v>21</v>
      </c>
      <c r="G41" s="1" t="s">
        <v>245</v>
      </c>
      <c r="H41" s="10">
        <v>31000</v>
      </c>
      <c r="I41" s="1" t="s">
        <v>147</v>
      </c>
      <c r="J41" s="1" t="s">
        <v>148</v>
      </c>
      <c r="K41" s="1" t="s">
        <v>137</v>
      </c>
      <c r="L41" s="10">
        <v>31000</v>
      </c>
      <c r="M41" s="10">
        <v>31000</v>
      </c>
      <c r="N41" s="11" t="s">
        <v>244</v>
      </c>
      <c r="O41" s="1" t="s">
        <v>243</v>
      </c>
      <c r="P41" s="12">
        <v>66059148400</v>
      </c>
      <c r="Q41" s="1">
        <v>15052566</v>
      </c>
      <c r="R41" s="1">
        <v>22052566</v>
      </c>
    </row>
    <row r="42" spans="1:18" ht="21">
      <c r="A42" s="12">
        <v>2566</v>
      </c>
      <c r="B42" s="12" t="s">
        <v>145</v>
      </c>
      <c r="C42" s="1" t="s">
        <v>72</v>
      </c>
      <c r="D42" s="1" t="s">
        <v>144</v>
      </c>
      <c r="E42" s="1" t="s">
        <v>310</v>
      </c>
      <c r="F42" s="1" t="s">
        <v>21</v>
      </c>
      <c r="G42" s="1" t="s">
        <v>248</v>
      </c>
      <c r="H42" s="10">
        <v>24000</v>
      </c>
      <c r="I42" s="1" t="s">
        <v>147</v>
      </c>
      <c r="J42" s="1" t="s">
        <v>148</v>
      </c>
      <c r="K42" s="1" t="s">
        <v>137</v>
      </c>
      <c r="L42" s="10">
        <v>24000</v>
      </c>
      <c r="M42" s="10">
        <v>24000</v>
      </c>
      <c r="N42" s="11" t="s">
        <v>247</v>
      </c>
      <c r="O42" s="1" t="s">
        <v>246</v>
      </c>
      <c r="P42" s="12">
        <v>66059156455</v>
      </c>
      <c r="Q42" s="1">
        <v>12052566</v>
      </c>
      <c r="R42" s="1">
        <v>19052566</v>
      </c>
    </row>
    <row r="43" spans="1:18" ht="21">
      <c r="A43" s="12">
        <v>2566</v>
      </c>
      <c r="B43" s="12" t="s">
        <v>145</v>
      </c>
      <c r="C43" s="1" t="s">
        <v>72</v>
      </c>
      <c r="D43" s="1" t="s">
        <v>144</v>
      </c>
      <c r="E43" s="1" t="s">
        <v>310</v>
      </c>
      <c r="F43" s="1" t="s">
        <v>21</v>
      </c>
      <c r="G43" s="1" t="s">
        <v>249</v>
      </c>
      <c r="H43" s="10">
        <v>85400</v>
      </c>
      <c r="I43" s="1" t="s">
        <v>147</v>
      </c>
      <c r="J43" s="1" t="s">
        <v>148</v>
      </c>
      <c r="K43" s="1" t="s">
        <v>137</v>
      </c>
      <c r="L43" s="10">
        <v>85400</v>
      </c>
      <c r="M43" s="10">
        <v>85400</v>
      </c>
      <c r="N43" s="11" t="s">
        <v>250</v>
      </c>
      <c r="O43" s="1" t="s">
        <v>251</v>
      </c>
      <c r="P43" s="12">
        <v>66059239007</v>
      </c>
      <c r="Q43" s="1">
        <v>19052566</v>
      </c>
      <c r="R43" s="1">
        <v>22052566</v>
      </c>
    </row>
    <row r="44" spans="1:18" ht="21">
      <c r="A44" s="12">
        <v>2566</v>
      </c>
      <c r="B44" s="12" t="s">
        <v>145</v>
      </c>
      <c r="C44" s="1" t="s">
        <v>72</v>
      </c>
      <c r="D44" s="1" t="s">
        <v>144</v>
      </c>
      <c r="E44" s="1" t="s">
        <v>310</v>
      </c>
      <c r="F44" s="1" t="s">
        <v>21</v>
      </c>
      <c r="G44" s="1" t="s">
        <v>252</v>
      </c>
      <c r="H44" s="10">
        <v>63986</v>
      </c>
      <c r="I44" s="1" t="s">
        <v>147</v>
      </c>
      <c r="J44" s="1" t="s">
        <v>148</v>
      </c>
      <c r="K44" s="1" t="s">
        <v>137</v>
      </c>
      <c r="L44" s="10">
        <v>63986</v>
      </c>
      <c r="M44" s="10">
        <v>63986</v>
      </c>
      <c r="N44" s="11" t="s">
        <v>212</v>
      </c>
      <c r="O44" s="1" t="s">
        <v>213</v>
      </c>
      <c r="P44" s="12">
        <v>66059439337</v>
      </c>
      <c r="Q44" s="1">
        <v>20062566</v>
      </c>
      <c r="R44" s="1">
        <v>5072566</v>
      </c>
    </row>
    <row r="45" spans="1:18" ht="21">
      <c r="A45" s="12">
        <v>2566</v>
      </c>
      <c r="B45" s="12" t="s">
        <v>145</v>
      </c>
      <c r="C45" s="1" t="s">
        <v>72</v>
      </c>
      <c r="D45" s="1" t="s">
        <v>144</v>
      </c>
      <c r="E45" s="1" t="s">
        <v>310</v>
      </c>
      <c r="F45" s="1" t="s">
        <v>21</v>
      </c>
      <c r="G45" s="1" t="s">
        <v>253</v>
      </c>
      <c r="H45" s="10">
        <v>23400</v>
      </c>
      <c r="I45" s="1" t="s">
        <v>147</v>
      </c>
      <c r="J45" s="1" t="s">
        <v>148</v>
      </c>
      <c r="K45" s="1" t="s">
        <v>137</v>
      </c>
      <c r="L45" s="10">
        <v>23400</v>
      </c>
      <c r="M45" s="10">
        <v>23400</v>
      </c>
      <c r="N45" s="11" t="s">
        <v>254</v>
      </c>
      <c r="O45" s="1" t="s">
        <v>255</v>
      </c>
      <c r="P45" s="12">
        <v>66059506489</v>
      </c>
      <c r="Q45" s="1">
        <v>23062566</v>
      </c>
      <c r="R45" s="1">
        <v>28062566</v>
      </c>
    </row>
    <row r="46" spans="1:18" ht="21">
      <c r="A46" s="12">
        <v>2566</v>
      </c>
      <c r="B46" s="12" t="s">
        <v>145</v>
      </c>
      <c r="C46" s="1" t="s">
        <v>72</v>
      </c>
      <c r="D46" s="1" t="s">
        <v>144</v>
      </c>
      <c r="E46" s="1" t="s">
        <v>310</v>
      </c>
      <c r="F46" s="1" t="s">
        <v>21</v>
      </c>
      <c r="G46" s="1" t="s">
        <v>256</v>
      </c>
      <c r="H46" s="10">
        <v>41944</v>
      </c>
      <c r="I46" s="1" t="s">
        <v>147</v>
      </c>
      <c r="J46" s="1" t="s">
        <v>148</v>
      </c>
      <c r="K46" s="1" t="s">
        <v>137</v>
      </c>
      <c r="L46" s="10">
        <v>41944</v>
      </c>
      <c r="M46" s="10">
        <v>41944</v>
      </c>
      <c r="N46" s="11" t="s">
        <v>215</v>
      </c>
      <c r="O46" s="1" t="s">
        <v>216</v>
      </c>
      <c r="P46" s="12">
        <v>66069548244</v>
      </c>
      <c r="Q46" s="1">
        <v>14072566</v>
      </c>
      <c r="R46" s="1">
        <v>19072566</v>
      </c>
    </row>
    <row r="47" spans="1:18" ht="21">
      <c r="A47" s="12">
        <v>2566</v>
      </c>
      <c r="B47" s="12" t="s">
        <v>145</v>
      </c>
      <c r="C47" s="1" t="s">
        <v>72</v>
      </c>
      <c r="D47" s="1" t="s">
        <v>144</v>
      </c>
      <c r="E47" s="1" t="s">
        <v>310</v>
      </c>
      <c r="F47" s="1" t="s">
        <v>21</v>
      </c>
      <c r="G47" s="1" t="s">
        <v>257</v>
      </c>
      <c r="H47" s="10">
        <v>15000</v>
      </c>
      <c r="I47" s="1" t="s">
        <v>147</v>
      </c>
      <c r="J47" s="1" t="s">
        <v>148</v>
      </c>
      <c r="K47" s="1" t="s">
        <v>137</v>
      </c>
      <c r="L47" s="10">
        <v>15000</v>
      </c>
      <c r="M47" s="10">
        <v>15000</v>
      </c>
      <c r="N47" s="11" t="s">
        <v>247</v>
      </c>
      <c r="O47" s="1" t="s">
        <v>246</v>
      </c>
      <c r="P47" s="12">
        <v>66079064607</v>
      </c>
      <c r="Q47" s="1">
        <v>25072566</v>
      </c>
      <c r="R47" s="1">
        <v>30072566</v>
      </c>
    </row>
    <row r="48" spans="1:18" ht="21">
      <c r="A48" s="12">
        <v>2566</v>
      </c>
      <c r="B48" s="12" t="s">
        <v>145</v>
      </c>
      <c r="C48" s="1" t="s">
        <v>72</v>
      </c>
      <c r="D48" s="1" t="s">
        <v>144</v>
      </c>
      <c r="E48" s="1" t="s">
        <v>310</v>
      </c>
      <c r="F48" s="1" t="s">
        <v>21</v>
      </c>
      <c r="G48" s="1" t="s">
        <v>258</v>
      </c>
      <c r="H48" s="10">
        <v>18500</v>
      </c>
      <c r="I48" s="1" t="s">
        <v>147</v>
      </c>
      <c r="J48" s="1" t="s">
        <v>148</v>
      </c>
      <c r="K48" s="1" t="s">
        <v>137</v>
      </c>
      <c r="L48" s="10">
        <v>18500</v>
      </c>
      <c r="M48" s="10">
        <v>18500</v>
      </c>
      <c r="N48" s="11" t="s">
        <v>260</v>
      </c>
      <c r="O48" s="1" t="s">
        <v>259</v>
      </c>
      <c r="P48" s="12">
        <v>66079078684</v>
      </c>
      <c r="Q48" s="1">
        <v>30092565</v>
      </c>
      <c r="R48" s="1">
        <v>30092566</v>
      </c>
    </row>
    <row r="49" spans="1:18" ht="21">
      <c r="A49" s="12">
        <v>2566</v>
      </c>
      <c r="B49" s="12" t="s">
        <v>145</v>
      </c>
      <c r="C49" s="1" t="s">
        <v>72</v>
      </c>
      <c r="D49" s="1" t="s">
        <v>144</v>
      </c>
      <c r="E49" s="1" t="s">
        <v>310</v>
      </c>
      <c r="F49" s="1" t="s">
        <v>21</v>
      </c>
      <c r="G49" s="1" t="s">
        <v>261</v>
      </c>
      <c r="H49" s="10">
        <v>43816.5</v>
      </c>
      <c r="I49" s="1" t="s">
        <v>147</v>
      </c>
      <c r="J49" s="1" t="s">
        <v>148</v>
      </c>
      <c r="K49" s="1" t="s">
        <v>137</v>
      </c>
      <c r="L49" s="10">
        <v>43816.5</v>
      </c>
      <c r="M49" s="10">
        <v>43816.5</v>
      </c>
      <c r="N49" s="11" t="s">
        <v>212</v>
      </c>
      <c r="O49" s="1" t="s">
        <v>213</v>
      </c>
      <c r="P49" s="12">
        <v>66079185509</v>
      </c>
      <c r="Q49" s="1">
        <v>26072566</v>
      </c>
      <c r="R49" s="1">
        <v>2082566</v>
      </c>
    </row>
    <row r="50" spans="1:18" ht="21">
      <c r="A50" s="12">
        <v>2566</v>
      </c>
      <c r="B50" s="12" t="s">
        <v>145</v>
      </c>
      <c r="C50" s="1" t="s">
        <v>72</v>
      </c>
      <c r="D50" s="1" t="s">
        <v>144</v>
      </c>
      <c r="E50" s="1" t="s">
        <v>310</v>
      </c>
      <c r="F50" s="1" t="s">
        <v>21</v>
      </c>
      <c r="G50" s="1" t="s">
        <v>262</v>
      </c>
      <c r="H50" s="10">
        <v>35000</v>
      </c>
      <c r="I50" s="1" t="s">
        <v>147</v>
      </c>
      <c r="J50" s="1" t="s">
        <v>148</v>
      </c>
      <c r="K50" s="1" t="s">
        <v>137</v>
      </c>
      <c r="L50" s="10">
        <v>35000</v>
      </c>
      <c r="M50" s="10">
        <v>35000</v>
      </c>
      <c r="N50" s="11" t="s">
        <v>244</v>
      </c>
      <c r="O50" s="1" t="s">
        <v>243</v>
      </c>
      <c r="P50" s="12">
        <v>66079193670</v>
      </c>
      <c r="Q50" s="1">
        <v>25072566</v>
      </c>
      <c r="R50" s="1">
        <v>1082566</v>
      </c>
    </row>
    <row r="51" spans="1:18" ht="21">
      <c r="A51" s="12">
        <v>2566</v>
      </c>
      <c r="B51" s="12" t="s">
        <v>145</v>
      </c>
      <c r="C51" s="1" t="s">
        <v>72</v>
      </c>
      <c r="D51" s="1" t="s">
        <v>144</v>
      </c>
      <c r="E51" s="1" t="s">
        <v>310</v>
      </c>
      <c r="F51" s="1" t="s">
        <v>21</v>
      </c>
      <c r="G51" s="1" t="s">
        <v>263</v>
      </c>
      <c r="H51" s="10">
        <v>39590</v>
      </c>
      <c r="I51" s="1" t="s">
        <v>147</v>
      </c>
      <c r="J51" s="1" t="s">
        <v>148</v>
      </c>
      <c r="K51" s="1" t="s">
        <v>137</v>
      </c>
      <c r="L51" s="10">
        <v>39590</v>
      </c>
      <c r="M51" s="10">
        <v>39590</v>
      </c>
      <c r="N51" s="11" t="s">
        <v>212</v>
      </c>
      <c r="O51" s="1" t="s">
        <v>213</v>
      </c>
      <c r="P51" s="12">
        <v>66079195907</v>
      </c>
      <c r="Q51" s="1">
        <v>26072566</v>
      </c>
      <c r="R51" s="1">
        <v>10082566</v>
      </c>
    </row>
    <row r="52" spans="1:18" ht="21">
      <c r="A52" s="12">
        <v>2566</v>
      </c>
      <c r="B52" s="12" t="s">
        <v>145</v>
      </c>
      <c r="C52" s="1" t="s">
        <v>72</v>
      </c>
      <c r="D52" s="1" t="s">
        <v>144</v>
      </c>
      <c r="E52" s="1" t="s">
        <v>310</v>
      </c>
      <c r="F52" s="1" t="s">
        <v>21</v>
      </c>
      <c r="G52" s="1" t="s">
        <v>264</v>
      </c>
      <c r="H52" s="10">
        <v>19313.5</v>
      </c>
      <c r="I52" s="1" t="s">
        <v>147</v>
      </c>
      <c r="J52" s="1" t="s">
        <v>148</v>
      </c>
      <c r="K52" s="1" t="s">
        <v>137</v>
      </c>
      <c r="L52" s="10">
        <v>19313.5</v>
      </c>
      <c r="M52" s="10">
        <v>19313.5</v>
      </c>
      <c r="N52" s="11" t="s">
        <v>215</v>
      </c>
      <c r="O52" s="1" t="s">
        <v>216</v>
      </c>
      <c r="P52" s="12">
        <v>66079233540</v>
      </c>
      <c r="Q52" s="1">
        <v>10082566</v>
      </c>
      <c r="R52" s="1">
        <v>15082566</v>
      </c>
    </row>
    <row r="53" spans="1:18" ht="21">
      <c r="A53" s="12">
        <v>2566</v>
      </c>
      <c r="B53" s="12" t="s">
        <v>145</v>
      </c>
      <c r="C53" s="1" t="s">
        <v>72</v>
      </c>
      <c r="D53" s="1" t="s">
        <v>144</v>
      </c>
      <c r="E53" s="1" t="s">
        <v>310</v>
      </c>
      <c r="F53" s="1" t="s">
        <v>21</v>
      </c>
      <c r="G53" s="1" t="s">
        <v>265</v>
      </c>
      <c r="H53" s="10">
        <v>10000</v>
      </c>
      <c r="I53" s="1" t="s">
        <v>147</v>
      </c>
      <c r="J53" s="1" t="s">
        <v>148</v>
      </c>
      <c r="K53" s="1" t="s">
        <v>137</v>
      </c>
      <c r="L53" s="10">
        <v>9000</v>
      </c>
      <c r="M53" s="10">
        <v>9000</v>
      </c>
      <c r="N53" s="11" t="s">
        <v>179</v>
      </c>
      <c r="O53" s="1" t="s">
        <v>180</v>
      </c>
      <c r="P53" s="12">
        <v>66079253475</v>
      </c>
      <c r="Q53" s="1">
        <v>15082566</v>
      </c>
      <c r="R53" s="1">
        <v>18082566</v>
      </c>
    </row>
    <row r="54" spans="1:18" ht="21">
      <c r="A54" s="12">
        <v>2566</v>
      </c>
      <c r="B54" s="12" t="s">
        <v>145</v>
      </c>
      <c r="C54" s="1" t="s">
        <v>72</v>
      </c>
      <c r="D54" s="1" t="s">
        <v>144</v>
      </c>
      <c r="E54" s="1" t="s">
        <v>310</v>
      </c>
      <c r="F54" s="1" t="s">
        <v>21</v>
      </c>
      <c r="G54" s="1" t="s">
        <v>266</v>
      </c>
      <c r="H54" s="10">
        <v>5061.1</v>
      </c>
      <c r="I54" s="1" t="s">
        <v>147</v>
      </c>
      <c r="J54" s="1" t="s">
        <v>148</v>
      </c>
      <c r="K54" s="1" t="s">
        <v>137</v>
      </c>
      <c r="L54" s="10">
        <v>5061.1</v>
      </c>
      <c r="M54" s="10">
        <v>5061.1</v>
      </c>
      <c r="N54" s="11" t="s">
        <v>221</v>
      </c>
      <c r="O54" s="1" t="s">
        <v>222</v>
      </c>
      <c r="P54" s="12">
        <v>66079307529</v>
      </c>
      <c r="Q54" s="1">
        <v>25072566</v>
      </c>
      <c r="R54" s="1">
        <v>24082566</v>
      </c>
    </row>
    <row r="55" spans="1:18" ht="21">
      <c r="A55" s="12">
        <v>2566</v>
      </c>
      <c r="B55" s="12" t="s">
        <v>145</v>
      </c>
      <c r="C55" s="1" t="s">
        <v>72</v>
      </c>
      <c r="D55" s="1" t="s">
        <v>144</v>
      </c>
      <c r="E55" s="1" t="s">
        <v>310</v>
      </c>
      <c r="F55" s="1" t="s">
        <v>21</v>
      </c>
      <c r="G55" s="1" t="s">
        <v>267</v>
      </c>
      <c r="H55" s="10">
        <v>74000</v>
      </c>
      <c r="I55" s="1" t="s">
        <v>147</v>
      </c>
      <c r="J55" s="1" t="s">
        <v>148</v>
      </c>
      <c r="K55" s="1" t="s">
        <v>137</v>
      </c>
      <c r="L55" s="10">
        <v>63960</v>
      </c>
      <c r="M55" s="10">
        <v>63960</v>
      </c>
      <c r="N55" s="11" t="s">
        <v>268</v>
      </c>
      <c r="O55" s="1" t="s">
        <v>269</v>
      </c>
      <c r="P55" s="12">
        <v>66089219314</v>
      </c>
      <c r="Q55" s="1">
        <v>24082566</v>
      </c>
      <c r="R55" s="1">
        <v>8092566</v>
      </c>
    </row>
    <row r="56" spans="1:18" ht="21">
      <c r="A56" s="12">
        <v>2566</v>
      </c>
      <c r="B56" s="12" t="s">
        <v>145</v>
      </c>
      <c r="C56" s="1" t="s">
        <v>72</v>
      </c>
      <c r="D56" s="1" t="s">
        <v>144</v>
      </c>
      <c r="E56" s="1" t="s">
        <v>310</v>
      </c>
      <c r="F56" s="1" t="s">
        <v>21</v>
      </c>
      <c r="G56" s="1" t="s">
        <v>270</v>
      </c>
      <c r="H56" s="10">
        <v>55500</v>
      </c>
      <c r="I56" s="1" t="s">
        <v>147</v>
      </c>
      <c r="J56" s="1" t="s">
        <v>148</v>
      </c>
      <c r="K56" s="1" t="s">
        <v>137</v>
      </c>
      <c r="L56" s="10">
        <v>40470</v>
      </c>
      <c r="M56" s="10">
        <v>40470</v>
      </c>
      <c r="N56" s="11" t="s">
        <v>268</v>
      </c>
      <c r="O56" s="1" t="s">
        <v>269</v>
      </c>
      <c r="P56" s="12">
        <v>66089219346</v>
      </c>
      <c r="Q56" s="1">
        <v>24082566</v>
      </c>
      <c r="R56" s="1">
        <v>8092566</v>
      </c>
    </row>
    <row r="57" spans="1:18" ht="21">
      <c r="A57" s="12">
        <v>2566</v>
      </c>
      <c r="B57" s="12" t="s">
        <v>145</v>
      </c>
      <c r="C57" s="1" t="s">
        <v>72</v>
      </c>
      <c r="D57" s="1" t="s">
        <v>144</v>
      </c>
      <c r="E57" s="1" t="s">
        <v>310</v>
      </c>
      <c r="F57" s="1" t="s">
        <v>21</v>
      </c>
      <c r="G57" s="1" t="s">
        <v>273</v>
      </c>
      <c r="H57" s="10">
        <v>75800</v>
      </c>
      <c r="I57" s="1" t="s">
        <v>147</v>
      </c>
      <c r="J57" s="1" t="s">
        <v>148</v>
      </c>
      <c r="K57" s="1" t="s">
        <v>137</v>
      </c>
      <c r="L57" s="10">
        <v>75000</v>
      </c>
      <c r="M57" s="10">
        <v>75000</v>
      </c>
      <c r="N57" s="11" t="s">
        <v>272</v>
      </c>
      <c r="O57" s="1" t="s">
        <v>271</v>
      </c>
      <c r="P57" s="12">
        <v>66089219402</v>
      </c>
      <c r="Q57" s="1">
        <v>30082566</v>
      </c>
      <c r="R57" s="1">
        <v>14092566</v>
      </c>
    </row>
    <row r="58" spans="1:18" ht="21">
      <c r="A58" s="12">
        <v>2566</v>
      </c>
      <c r="B58" s="12" t="s">
        <v>145</v>
      </c>
      <c r="C58" s="1" t="s">
        <v>72</v>
      </c>
      <c r="D58" s="1" t="s">
        <v>144</v>
      </c>
      <c r="E58" s="1" t="s">
        <v>310</v>
      </c>
      <c r="F58" s="1" t="s">
        <v>21</v>
      </c>
      <c r="G58" s="1" t="s">
        <v>276</v>
      </c>
      <c r="H58" s="10">
        <v>7192</v>
      </c>
      <c r="I58" s="1" t="s">
        <v>147</v>
      </c>
      <c r="J58" s="1" t="s">
        <v>148</v>
      </c>
      <c r="K58" s="1" t="s">
        <v>137</v>
      </c>
      <c r="L58" s="10">
        <v>7192</v>
      </c>
      <c r="M58" s="10">
        <v>7192</v>
      </c>
      <c r="N58" s="11" t="s">
        <v>275</v>
      </c>
      <c r="O58" s="1" t="s">
        <v>274</v>
      </c>
      <c r="P58" s="12">
        <v>66089313881</v>
      </c>
      <c r="Q58" s="1">
        <v>31082566</v>
      </c>
      <c r="R58" s="1">
        <v>15092566</v>
      </c>
    </row>
    <row r="59" spans="1:18" ht="21">
      <c r="A59" s="12">
        <v>2566</v>
      </c>
      <c r="B59" s="12" t="s">
        <v>145</v>
      </c>
      <c r="C59" s="1" t="s">
        <v>72</v>
      </c>
      <c r="D59" s="1" t="s">
        <v>144</v>
      </c>
      <c r="E59" s="1" t="s">
        <v>310</v>
      </c>
      <c r="F59" s="1" t="s">
        <v>21</v>
      </c>
      <c r="G59" s="1" t="s">
        <v>277</v>
      </c>
      <c r="H59" s="10">
        <v>89000</v>
      </c>
      <c r="I59" s="1" t="s">
        <v>147</v>
      </c>
      <c r="J59" s="1" t="s">
        <v>148</v>
      </c>
      <c r="K59" s="1" t="s">
        <v>137</v>
      </c>
      <c r="L59" s="10">
        <v>85790</v>
      </c>
      <c r="M59" s="10">
        <v>85790</v>
      </c>
      <c r="N59" s="11" t="s">
        <v>278</v>
      </c>
      <c r="O59" s="1" t="s">
        <v>279</v>
      </c>
      <c r="P59" s="12">
        <v>66089344464</v>
      </c>
      <c r="Q59" s="1">
        <v>8092566</v>
      </c>
      <c r="R59" s="1">
        <v>23092566</v>
      </c>
    </row>
    <row r="60" spans="1:18" ht="21">
      <c r="A60" s="12">
        <v>2566</v>
      </c>
      <c r="B60" s="12" t="s">
        <v>145</v>
      </c>
      <c r="C60" s="1" t="s">
        <v>72</v>
      </c>
      <c r="D60" s="1" t="s">
        <v>144</v>
      </c>
      <c r="E60" s="1" t="s">
        <v>310</v>
      </c>
      <c r="F60" s="1" t="s">
        <v>21</v>
      </c>
      <c r="G60" s="1" t="s">
        <v>280</v>
      </c>
      <c r="H60" s="16">
        <v>90000</v>
      </c>
      <c r="I60" s="1" t="s">
        <v>147</v>
      </c>
      <c r="J60" s="1" t="s">
        <v>148</v>
      </c>
      <c r="K60" s="1" t="s">
        <v>137</v>
      </c>
      <c r="L60" s="10">
        <v>102980</v>
      </c>
      <c r="M60" s="10">
        <v>86030</v>
      </c>
      <c r="N60" s="11" t="s">
        <v>281</v>
      </c>
      <c r="O60" s="1" t="s">
        <v>282</v>
      </c>
      <c r="P60" s="12">
        <v>66089369567</v>
      </c>
      <c r="Q60" s="1">
        <v>11092566</v>
      </c>
      <c r="R60" s="1">
        <v>26092566</v>
      </c>
    </row>
    <row r="61" spans="1:18" ht="21">
      <c r="A61" s="12">
        <v>2566</v>
      </c>
      <c r="B61" s="12" t="s">
        <v>145</v>
      </c>
      <c r="C61" s="1" t="s">
        <v>72</v>
      </c>
      <c r="D61" s="1" t="s">
        <v>144</v>
      </c>
      <c r="E61" s="1" t="s">
        <v>310</v>
      </c>
      <c r="F61" s="1" t="s">
        <v>21</v>
      </c>
      <c r="G61" s="1" t="s">
        <v>207</v>
      </c>
      <c r="H61" s="10">
        <v>13698.14</v>
      </c>
      <c r="I61" s="1" t="s">
        <v>147</v>
      </c>
      <c r="J61" s="1" t="s">
        <v>148</v>
      </c>
      <c r="K61" s="1" t="s">
        <v>137</v>
      </c>
      <c r="L61" s="10">
        <v>13698.14</v>
      </c>
      <c r="M61" s="10">
        <v>13698.14</v>
      </c>
      <c r="N61" s="11" t="s">
        <v>208</v>
      </c>
      <c r="O61" s="1" t="s">
        <v>209</v>
      </c>
      <c r="P61" s="12">
        <v>66089384909</v>
      </c>
      <c r="Q61" s="1">
        <v>10092566</v>
      </c>
      <c r="R61" s="1">
        <v>15092566</v>
      </c>
    </row>
    <row r="62" spans="1:18" ht="21">
      <c r="A62" s="12">
        <v>2566</v>
      </c>
      <c r="B62" s="12" t="s">
        <v>145</v>
      </c>
      <c r="C62" s="1" t="s">
        <v>72</v>
      </c>
      <c r="D62" s="1" t="s">
        <v>144</v>
      </c>
      <c r="E62" s="1" t="s">
        <v>310</v>
      </c>
      <c r="F62" s="1" t="s">
        <v>21</v>
      </c>
      <c r="G62" s="1" t="s">
        <v>283</v>
      </c>
      <c r="H62" s="10">
        <v>2915652</v>
      </c>
      <c r="I62" s="1" t="s">
        <v>147</v>
      </c>
      <c r="J62" s="1" t="s">
        <v>163</v>
      </c>
      <c r="K62" s="1" t="s">
        <v>137</v>
      </c>
      <c r="L62" s="10">
        <v>2915652</v>
      </c>
      <c r="M62" s="10">
        <v>2915652</v>
      </c>
      <c r="N62" s="11" t="s">
        <v>285</v>
      </c>
      <c r="O62" s="1" t="s">
        <v>284</v>
      </c>
      <c r="P62" s="12">
        <v>66089521521</v>
      </c>
      <c r="Q62" s="1">
        <v>30092566</v>
      </c>
      <c r="R62" s="1">
        <v>30092567</v>
      </c>
    </row>
    <row r="63" spans="1:18" ht="21">
      <c r="A63" s="12">
        <v>2566</v>
      </c>
      <c r="B63" s="12" t="s">
        <v>145</v>
      </c>
      <c r="C63" s="1" t="s">
        <v>72</v>
      </c>
      <c r="D63" s="1" t="s">
        <v>144</v>
      </c>
      <c r="E63" s="1" t="s">
        <v>310</v>
      </c>
      <c r="F63" s="1" t="s">
        <v>21</v>
      </c>
      <c r="G63" s="1" t="s">
        <v>286</v>
      </c>
      <c r="H63" s="10">
        <v>3620109.6</v>
      </c>
      <c r="I63" s="1" t="s">
        <v>147</v>
      </c>
      <c r="J63" s="1" t="s">
        <v>163</v>
      </c>
      <c r="K63" s="1" t="s">
        <v>137</v>
      </c>
      <c r="L63" s="10">
        <v>3620109.6</v>
      </c>
      <c r="M63" s="10">
        <v>3620109.6</v>
      </c>
      <c r="N63" s="11" t="s">
        <v>204</v>
      </c>
      <c r="O63" s="1" t="s">
        <v>205</v>
      </c>
      <c r="P63" s="12">
        <v>66089521540</v>
      </c>
      <c r="Q63" s="1">
        <v>30092566</v>
      </c>
      <c r="R63" s="1">
        <v>30092567</v>
      </c>
    </row>
    <row r="64" spans="1:18" ht="21">
      <c r="A64" s="12">
        <v>2566</v>
      </c>
      <c r="B64" s="12" t="s">
        <v>145</v>
      </c>
      <c r="C64" s="1" t="s">
        <v>72</v>
      </c>
      <c r="D64" s="1" t="s">
        <v>144</v>
      </c>
      <c r="E64" s="1" t="s">
        <v>310</v>
      </c>
      <c r="F64" s="1" t="s">
        <v>21</v>
      </c>
      <c r="G64" s="1" t="s">
        <v>287</v>
      </c>
      <c r="H64" s="10">
        <v>5939.57</v>
      </c>
      <c r="I64" s="1" t="s">
        <v>147</v>
      </c>
      <c r="J64" s="1" t="s">
        <v>148</v>
      </c>
      <c r="K64" s="1" t="s">
        <v>137</v>
      </c>
      <c r="L64" s="10">
        <v>5939.57</v>
      </c>
      <c r="M64" s="10">
        <v>5939.57</v>
      </c>
      <c r="N64" s="11" t="s">
        <v>208</v>
      </c>
      <c r="O64" s="1" t="s">
        <v>209</v>
      </c>
      <c r="P64" s="12">
        <v>66089524456</v>
      </c>
      <c r="Q64" s="1">
        <v>24092566</v>
      </c>
      <c r="R64" s="1">
        <v>29092566</v>
      </c>
    </row>
    <row r="65" spans="1:18" ht="21">
      <c r="A65" s="12">
        <v>2566</v>
      </c>
      <c r="B65" s="12" t="s">
        <v>145</v>
      </c>
      <c r="C65" s="1" t="s">
        <v>72</v>
      </c>
      <c r="D65" s="1" t="s">
        <v>144</v>
      </c>
      <c r="E65" s="1" t="s">
        <v>310</v>
      </c>
      <c r="F65" s="1" t="s">
        <v>21</v>
      </c>
      <c r="G65" s="1" t="s">
        <v>288</v>
      </c>
      <c r="H65" s="10">
        <v>128400</v>
      </c>
      <c r="I65" s="1" t="s">
        <v>147</v>
      </c>
      <c r="J65" s="1" t="s">
        <v>163</v>
      </c>
      <c r="K65" s="1" t="s">
        <v>137</v>
      </c>
      <c r="L65" s="10">
        <v>128400</v>
      </c>
      <c r="M65" s="10">
        <v>128400</v>
      </c>
      <c r="N65" s="11" t="s">
        <v>204</v>
      </c>
      <c r="O65" s="1" t="s">
        <v>205</v>
      </c>
      <c r="P65" s="12">
        <v>66089698804</v>
      </c>
      <c r="Q65" s="1">
        <v>30092566</v>
      </c>
      <c r="R65" s="1">
        <v>30092567</v>
      </c>
    </row>
    <row r="66" spans="1:18" ht="21">
      <c r="A66" s="12">
        <v>2566</v>
      </c>
      <c r="B66" s="12" t="s">
        <v>145</v>
      </c>
      <c r="C66" s="1" t="s">
        <v>72</v>
      </c>
      <c r="D66" s="1" t="s">
        <v>144</v>
      </c>
      <c r="E66" s="1" t="s">
        <v>310</v>
      </c>
      <c r="F66" s="1" t="s">
        <v>21</v>
      </c>
      <c r="G66" s="1" t="s">
        <v>289</v>
      </c>
      <c r="H66" s="10">
        <v>106700.4</v>
      </c>
      <c r="I66" s="1" t="s">
        <v>147</v>
      </c>
      <c r="J66" s="1" t="s">
        <v>163</v>
      </c>
      <c r="K66" s="1" t="s">
        <v>137</v>
      </c>
      <c r="L66" s="10">
        <v>106700.4</v>
      </c>
      <c r="M66" s="10">
        <v>106700.4</v>
      </c>
      <c r="N66" s="11" t="s">
        <v>204</v>
      </c>
      <c r="O66" s="1" t="s">
        <v>205</v>
      </c>
      <c r="P66" s="12">
        <v>66089705883</v>
      </c>
      <c r="Q66" s="1">
        <v>30092566</v>
      </c>
      <c r="R66" s="1">
        <v>30092567</v>
      </c>
    </row>
    <row r="67" spans="1:18" ht="21">
      <c r="A67" s="12">
        <v>2566</v>
      </c>
      <c r="B67" s="12" t="s">
        <v>145</v>
      </c>
      <c r="C67" s="1" t="s">
        <v>72</v>
      </c>
      <c r="D67" s="1" t="s">
        <v>144</v>
      </c>
      <c r="E67" s="1" t="s">
        <v>310</v>
      </c>
      <c r="F67" s="1" t="s">
        <v>21</v>
      </c>
      <c r="G67" s="1" t="s">
        <v>290</v>
      </c>
      <c r="H67" s="10">
        <v>88200</v>
      </c>
      <c r="I67" s="1" t="s">
        <v>147</v>
      </c>
      <c r="J67" s="1" t="s">
        <v>148</v>
      </c>
      <c r="K67" s="1" t="s">
        <v>137</v>
      </c>
      <c r="L67" s="10">
        <v>88200</v>
      </c>
      <c r="M67" s="10">
        <v>88200</v>
      </c>
      <c r="N67" s="11" t="s">
        <v>292</v>
      </c>
      <c r="O67" s="1" t="s">
        <v>291</v>
      </c>
      <c r="P67" s="12">
        <v>66099117412</v>
      </c>
      <c r="Q67" s="1">
        <v>22092566</v>
      </c>
      <c r="R67" s="1">
        <v>2102566</v>
      </c>
    </row>
    <row r="68" spans="1:18" ht="21">
      <c r="A68" s="12">
        <v>2566</v>
      </c>
      <c r="B68" s="12" t="s">
        <v>145</v>
      </c>
      <c r="C68" s="1" t="s">
        <v>72</v>
      </c>
      <c r="D68" s="1" t="s">
        <v>144</v>
      </c>
      <c r="E68" s="1" t="s">
        <v>310</v>
      </c>
      <c r="F68" s="1" t="s">
        <v>21</v>
      </c>
      <c r="G68" s="1" t="s">
        <v>293</v>
      </c>
      <c r="H68" s="10">
        <v>24396</v>
      </c>
      <c r="I68" s="1" t="s">
        <v>147</v>
      </c>
      <c r="J68" s="1" t="s">
        <v>148</v>
      </c>
      <c r="K68" s="1" t="s">
        <v>137</v>
      </c>
      <c r="L68" s="10">
        <v>24396</v>
      </c>
      <c r="M68" s="10">
        <v>24396</v>
      </c>
      <c r="N68" s="11" t="s">
        <v>212</v>
      </c>
      <c r="O68" s="1" t="s">
        <v>213</v>
      </c>
      <c r="P68" s="12">
        <v>66099231199</v>
      </c>
      <c r="Q68" s="1">
        <v>28092566</v>
      </c>
      <c r="R68" s="1">
        <v>13102566</v>
      </c>
    </row>
    <row r="69" spans="1:18" ht="21">
      <c r="A69" s="12">
        <v>2566</v>
      </c>
      <c r="B69" s="12" t="s">
        <v>145</v>
      </c>
      <c r="C69" s="1" t="s">
        <v>72</v>
      </c>
      <c r="D69" s="1" t="s">
        <v>144</v>
      </c>
      <c r="E69" s="1" t="s">
        <v>310</v>
      </c>
      <c r="F69" s="1" t="s">
        <v>21</v>
      </c>
      <c r="G69" s="1" t="s">
        <v>296</v>
      </c>
      <c r="H69" s="10">
        <v>490800</v>
      </c>
      <c r="I69" s="1" t="s">
        <v>147</v>
      </c>
      <c r="J69" s="1" t="s">
        <v>148</v>
      </c>
      <c r="K69" s="1" t="s">
        <v>137</v>
      </c>
      <c r="L69" s="10">
        <v>489729</v>
      </c>
      <c r="M69" s="10">
        <v>488112.6</v>
      </c>
      <c r="N69" s="11" t="s">
        <v>295</v>
      </c>
      <c r="O69" s="1" t="s">
        <v>294</v>
      </c>
      <c r="P69" s="12">
        <v>66099244004</v>
      </c>
      <c r="Q69" s="1">
        <v>20092566</v>
      </c>
      <c r="R69" s="1">
        <v>7102566</v>
      </c>
    </row>
    <row r="70" spans="1:18" ht="21">
      <c r="A70" s="12">
        <v>2566</v>
      </c>
      <c r="B70" s="12" t="s">
        <v>145</v>
      </c>
      <c r="C70" s="1" t="s">
        <v>72</v>
      </c>
      <c r="D70" s="1" t="s">
        <v>144</v>
      </c>
      <c r="E70" s="1" t="s">
        <v>310</v>
      </c>
      <c r="F70" s="1" t="s">
        <v>21</v>
      </c>
      <c r="G70" s="1" t="s">
        <v>299</v>
      </c>
      <c r="H70" s="10">
        <v>135000</v>
      </c>
      <c r="I70" s="1" t="s">
        <v>147</v>
      </c>
      <c r="J70" s="1" t="s">
        <v>148</v>
      </c>
      <c r="K70" s="1" t="s">
        <v>137</v>
      </c>
      <c r="L70" s="10">
        <v>113700</v>
      </c>
      <c r="M70" s="10">
        <v>113700</v>
      </c>
      <c r="N70" s="11" t="s">
        <v>298</v>
      </c>
      <c r="O70" s="1" t="s">
        <v>297</v>
      </c>
      <c r="P70" s="12">
        <v>66099301874</v>
      </c>
      <c r="Q70" s="1">
        <v>28092566</v>
      </c>
      <c r="R70" s="1">
        <v>28102566</v>
      </c>
    </row>
    <row r="71" spans="1:18" ht="21">
      <c r="A71" s="12">
        <v>2566</v>
      </c>
      <c r="B71" s="12" t="s">
        <v>145</v>
      </c>
      <c r="C71" s="1" t="s">
        <v>72</v>
      </c>
      <c r="D71" s="1" t="s">
        <v>144</v>
      </c>
      <c r="E71" s="1" t="s">
        <v>310</v>
      </c>
      <c r="F71" s="1" t="s">
        <v>21</v>
      </c>
      <c r="G71" s="1" t="s">
        <v>300</v>
      </c>
      <c r="H71" s="10">
        <v>30976.5</v>
      </c>
      <c r="I71" s="1" t="s">
        <v>147</v>
      </c>
      <c r="J71" s="1" t="s">
        <v>148</v>
      </c>
      <c r="K71" s="1" t="s">
        <v>137</v>
      </c>
      <c r="L71" s="10">
        <v>30976.5</v>
      </c>
      <c r="M71" s="10">
        <v>30976.5</v>
      </c>
      <c r="N71" s="11" t="s">
        <v>212</v>
      </c>
      <c r="O71" s="1" t="s">
        <v>213</v>
      </c>
      <c r="P71" s="12">
        <v>66099491896</v>
      </c>
      <c r="Q71" s="1">
        <v>29092566</v>
      </c>
      <c r="R71" s="1">
        <v>4102566</v>
      </c>
    </row>
    <row r="72" spans="1:18" ht="21">
      <c r="A72" s="12">
        <v>2566</v>
      </c>
      <c r="B72" s="12" t="s">
        <v>145</v>
      </c>
      <c r="C72" s="1" t="s">
        <v>72</v>
      </c>
      <c r="D72" s="1" t="s">
        <v>144</v>
      </c>
      <c r="E72" s="1" t="s">
        <v>310</v>
      </c>
      <c r="F72" s="1" t="s">
        <v>21</v>
      </c>
      <c r="G72" s="1" t="s">
        <v>301</v>
      </c>
      <c r="H72" s="10">
        <v>35350</v>
      </c>
      <c r="I72" s="1" t="s">
        <v>147</v>
      </c>
      <c r="J72" s="1" t="s">
        <v>148</v>
      </c>
      <c r="K72" s="1" t="s">
        <v>137</v>
      </c>
      <c r="L72" s="10">
        <v>35350</v>
      </c>
      <c r="M72" s="10">
        <v>35350</v>
      </c>
      <c r="N72" s="11" t="s">
        <v>250</v>
      </c>
      <c r="O72" s="1" t="s">
        <v>251</v>
      </c>
      <c r="P72" s="12">
        <v>66099611728</v>
      </c>
      <c r="Q72" s="1">
        <v>28092566</v>
      </c>
      <c r="R72" s="1">
        <v>1102566</v>
      </c>
    </row>
    <row r="73" spans="1:18" ht="21">
      <c r="A73" s="12">
        <v>2566</v>
      </c>
      <c r="B73" s="12" t="s">
        <v>145</v>
      </c>
      <c r="C73" s="1" t="s">
        <v>72</v>
      </c>
      <c r="D73" s="1" t="s">
        <v>144</v>
      </c>
      <c r="E73" s="1" t="s">
        <v>310</v>
      </c>
      <c r="F73" s="1" t="s">
        <v>21</v>
      </c>
      <c r="G73" s="1" t="s">
        <v>302</v>
      </c>
      <c r="H73" s="10">
        <v>52750</v>
      </c>
      <c r="I73" s="1" t="s">
        <v>147</v>
      </c>
      <c r="J73" s="1" t="s">
        <v>148</v>
      </c>
      <c r="K73" s="1" t="s">
        <v>137</v>
      </c>
      <c r="L73" s="10">
        <v>52750</v>
      </c>
      <c r="M73" s="10">
        <v>52750</v>
      </c>
      <c r="N73" s="11" t="s">
        <v>275</v>
      </c>
      <c r="O73" s="1" t="s">
        <v>274</v>
      </c>
      <c r="P73" s="12">
        <v>66099664839</v>
      </c>
      <c r="Q73" s="1">
        <v>29092566</v>
      </c>
      <c r="R73" s="1">
        <v>14102566</v>
      </c>
    </row>
    <row r="74" spans="1:18" ht="21">
      <c r="A74" s="12">
        <v>2566</v>
      </c>
      <c r="B74" s="12" t="s">
        <v>145</v>
      </c>
      <c r="C74" s="1" t="s">
        <v>72</v>
      </c>
      <c r="D74" s="1" t="s">
        <v>144</v>
      </c>
      <c r="E74" s="1" t="s">
        <v>310</v>
      </c>
      <c r="F74" s="1" t="s">
        <v>21</v>
      </c>
      <c r="G74" s="1" t="s">
        <v>303</v>
      </c>
      <c r="H74" s="10">
        <v>46000</v>
      </c>
      <c r="I74" s="1" t="s">
        <v>147</v>
      </c>
      <c r="J74" s="1" t="s">
        <v>148</v>
      </c>
      <c r="K74" s="1" t="s">
        <v>137</v>
      </c>
      <c r="L74" s="10">
        <v>46000</v>
      </c>
      <c r="M74" s="10">
        <v>42800</v>
      </c>
      <c r="N74" s="11" t="s">
        <v>304</v>
      </c>
      <c r="O74" s="1" t="s">
        <v>305</v>
      </c>
      <c r="P74" s="12">
        <v>66099673789</v>
      </c>
      <c r="Q74" s="1">
        <v>29092566</v>
      </c>
      <c r="R74" s="1">
        <v>14102566</v>
      </c>
    </row>
    <row r="75" spans="1:18" ht="21">
      <c r="A75" s="12">
        <v>2566</v>
      </c>
      <c r="B75" s="12" t="s">
        <v>145</v>
      </c>
      <c r="C75" s="1" t="s">
        <v>72</v>
      </c>
      <c r="D75" s="1" t="s">
        <v>144</v>
      </c>
      <c r="E75" s="1" t="s">
        <v>310</v>
      </c>
      <c r="F75" s="1" t="s">
        <v>21</v>
      </c>
      <c r="G75" s="1" t="s">
        <v>306</v>
      </c>
      <c r="H75" s="10">
        <v>147232</v>
      </c>
      <c r="I75" s="1" t="s">
        <v>147</v>
      </c>
      <c r="J75" s="1" t="s">
        <v>148</v>
      </c>
      <c r="K75" s="1" t="s">
        <v>137</v>
      </c>
      <c r="L75" s="10">
        <v>147232</v>
      </c>
      <c r="M75" s="10">
        <v>147232</v>
      </c>
      <c r="N75" s="11" t="s">
        <v>212</v>
      </c>
      <c r="O75" s="1" t="s">
        <v>213</v>
      </c>
      <c r="P75" s="12">
        <v>66099696297</v>
      </c>
      <c r="Q75" s="1">
        <v>29092566</v>
      </c>
      <c r="R75" s="1">
        <v>28122566</v>
      </c>
    </row>
    <row r="76" ht="21">
      <c r="N76" s="11"/>
    </row>
    <row r="77" ht="21">
      <c r="N77" s="11"/>
    </row>
    <row r="78" ht="21">
      <c r="N78" s="11"/>
    </row>
    <row r="79" ht="21">
      <c r="N79" s="11"/>
    </row>
    <row r="80" ht="21">
      <c r="N80" s="11"/>
    </row>
    <row r="81" ht="21">
      <c r="N81" s="11"/>
    </row>
    <row r="82" ht="21">
      <c r="N82" s="11"/>
    </row>
    <row r="83" ht="21">
      <c r="N83" s="11"/>
    </row>
    <row r="84" ht="21">
      <c r="N84" s="11"/>
    </row>
    <row r="85" ht="21">
      <c r="N85" s="11"/>
    </row>
    <row r="86" ht="21">
      <c r="N86" s="11"/>
    </row>
    <row r="87" ht="21">
      <c r="N87" s="11"/>
    </row>
    <row r="88" ht="21">
      <c r="N88" s="11"/>
    </row>
    <row r="89" ht="21">
      <c r="N89" s="11"/>
    </row>
    <row r="90" ht="21">
      <c r="N90" s="11"/>
    </row>
    <row r="91" ht="21">
      <c r="N91" s="11"/>
    </row>
    <row r="92" ht="21">
      <c r="N92" s="11"/>
    </row>
    <row r="93" ht="21">
      <c r="N93" s="11"/>
    </row>
    <row r="94" ht="21">
      <c r="N94" s="11"/>
    </row>
    <row r="95" ht="21">
      <c r="N95" s="11"/>
    </row>
    <row r="96" ht="21">
      <c r="N96" s="11"/>
    </row>
    <row r="97" ht="21">
      <c r="N97" s="11"/>
    </row>
    <row r="98" ht="21">
      <c r="N98" s="11"/>
    </row>
    <row r="99" ht="21">
      <c r="N99" s="11"/>
    </row>
    <row r="100" ht="21">
      <c r="N100" s="11"/>
    </row>
    <row r="101" ht="21">
      <c r="N101" s="11"/>
    </row>
    <row r="102" ht="21">
      <c r="N102" s="11"/>
    </row>
    <row r="103" ht="21">
      <c r="N103" s="11"/>
    </row>
    <row r="104" ht="21">
      <c r="N104" s="11"/>
    </row>
    <row r="105" ht="21">
      <c r="N105" s="11"/>
    </row>
    <row r="106" ht="21">
      <c r="N106" s="11"/>
    </row>
    <row r="107" ht="21">
      <c r="N107" s="11"/>
    </row>
    <row r="108" ht="21">
      <c r="N108" s="11"/>
    </row>
    <row r="109" ht="21">
      <c r="N109" s="11"/>
    </row>
    <row r="110" ht="21">
      <c r="N110" s="11"/>
    </row>
    <row r="111" ht="21">
      <c r="N111" s="11"/>
    </row>
    <row r="112" ht="21">
      <c r="N112" s="11"/>
    </row>
    <row r="113" ht="21">
      <c r="N113" s="11"/>
    </row>
    <row r="114" ht="21">
      <c r="N114" s="11"/>
    </row>
    <row r="115" ht="21">
      <c r="N115" s="11"/>
    </row>
    <row r="116" ht="21">
      <c r="N116" s="11"/>
    </row>
    <row r="117" ht="21">
      <c r="N117" s="11"/>
    </row>
    <row r="118" ht="21">
      <c r="N118" s="11"/>
    </row>
    <row r="119" ht="21">
      <c r="N119" s="11"/>
    </row>
    <row r="120" ht="21">
      <c r="N120" s="11"/>
    </row>
    <row r="121" ht="21">
      <c r="N121" s="11"/>
    </row>
    <row r="122" ht="21">
      <c r="N122" s="11"/>
    </row>
    <row r="123" ht="21">
      <c r="N123" s="11"/>
    </row>
    <row r="124" ht="21">
      <c r="N124" s="11"/>
    </row>
    <row r="125" ht="21">
      <c r="N125" s="11"/>
    </row>
    <row r="126" ht="21">
      <c r="N126" s="11"/>
    </row>
    <row r="127" ht="21">
      <c r="N127" s="11"/>
    </row>
    <row r="128" ht="21">
      <c r="N128" s="11"/>
    </row>
    <row r="129" ht="21">
      <c r="N129" s="11"/>
    </row>
    <row r="130" ht="21">
      <c r="N130" s="11"/>
    </row>
    <row r="131" ht="21">
      <c r="N131" s="11"/>
    </row>
    <row r="132" ht="21">
      <c r="N132" s="11"/>
    </row>
    <row r="133" ht="21">
      <c r="N133" s="11"/>
    </row>
    <row r="134" ht="21">
      <c r="N134" s="11"/>
    </row>
    <row r="135" ht="21">
      <c r="N135" s="11"/>
    </row>
    <row r="136" ht="21">
      <c r="N136" s="11"/>
    </row>
    <row r="137" ht="21">
      <c r="N137" s="11"/>
    </row>
    <row r="138" ht="21">
      <c r="N138" s="11"/>
    </row>
    <row r="139" ht="21">
      <c r="N139" s="11"/>
    </row>
    <row r="140" ht="21">
      <c r="N140" s="11"/>
    </row>
    <row r="141" ht="21">
      <c r="N141" s="11"/>
    </row>
    <row r="142" ht="21">
      <c r="N142" s="11"/>
    </row>
    <row r="143" ht="21">
      <c r="N143" s="11"/>
    </row>
    <row r="144" ht="21">
      <c r="N144" s="11"/>
    </row>
    <row r="145" ht="21">
      <c r="N145" s="11"/>
    </row>
    <row r="146" ht="21">
      <c r="N146" s="11"/>
    </row>
    <row r="147" ht="21">
      <c r="N147" s="11"/>
    </row>
    <row r="148" ht="21">
      <c r="N148" s="11"/>
    </row>
    <row r="149" ht="21">
      <c r="N149" s="11"/>
    </row>
    <row r="150" ht="21">
      <c r="N150" s="11"/>
    </row>
    <row r="151" ht="21">
      <c r="N151" s="11"/>
    </row>
    <row r="152" ht="21">
      <c r="N152" s="11"/>
    </row>
    <row r="153" ht="21">
      <c r="N153" s="11"/>
    </row>
    <row r="154" ht="21">
      <c r="N154" s="11"/>
    </row>
    <row r="155" ht="21">
      <c r="N155" s="11"/>
    </row>
    <row r="156" ht="21">
      <c r="N156" s="11"/>
    </row>
    <row r="157" ht="21">
      <c r="N157" s="11"/>
    </row>
    <row r="158" ht="21">
      <c r="N158" s="11"/>
    </row>
    <row r="159" ht="21">
      <c r="N159" s="11"/>
    </row>
    <row r="160" ht="21">
      <c r="N160" s="11"/>
    </row>
    <row r="161" ht="21">
      <c r="N161" s="11"/>
    </row>
    <row r="162" ht="21">
      <c r="N162" s="11"/>
    </row>
    <row r="163" ht="21">
      <c r="N163" s="11"/>
    </row>
    <row r="164" ht="21">
      <c r="N164" s="11"/>
    </row>
    <row r="165" ht="21">
      <c r="N165" s="11"/>
    </row>
    <row r="166" ht="21">
      <c r="N166" s="11"/>
    </row>
    <row r="167" ht="21">
      <c r="N167" s="11"/>
    </row>
    <row r="168" ht="21">
      <c r="N168" s="11"/>
    </row>
    <row r="169" ht="21">
      <c r="N169" s="11"/>
    </row>
    <row r="170" ht="21">
      <c r="N170" s="11"/>
    </row>
    <row r="171" ht="21">
      <c r="N171" s="11"/>
    </row>
    <row r="172" ht="21">
      <c r="N172" s="11"/>
    </row>
    <row r="173" ht="21">
      <c r="N173" s="11"/>
    </row>
    <row r="174" ht="21">
      <c r="N174" s="11"/>
    </row>
    <row r="175" ht="21">
      <c r="N175" s="11"/>
    </row>
    <row r="176" ht="21">
      <c r="N176" s="11"/>
    </row>
    <row r="177" ht="21">
      <c r="N177" s="11"/>
    </row>
    <row r="178" ht="21">
      <c r="N178" s="11"/>
    </row>
    <row r="179" ht="21">
      <c r="N179" s="11"/>
    </row>
    <row r="180" ht="21">
      <c r="N180" s="11"/>
    </row>
    <row r="181" ht="21">
      <c r="N181" s="11"/>
    </row>
    <row r="182" ht="21">
      <c r="N182" s="11"/>
    </row>
    <row r="183" ht="21">
      <c r="N183" s="11"/>
    </row>
    <row r="184" ht="21">
      <c r="N184" s="11"/>
    </row>
    <row r="185" ht="21">
      <c r="N185" s="11"/>
    </row>
    <row r="186" ht="21">
      <c r="N186" s="11"/>
    </row>
    <row r="187" ht="21">
      <c r="N187" s="11"/>
    </row>
    <row r="188" ht="21">
      <c r="N188" s="11"/>
    </row>
    <row r="189" ht="21">
      <c r="N189" s="11"/>
    </row>
    <row r="190" ht="21">
      <c r="N190" s="11"/>
    </row>
    <row r="191" ht="21">
      <c r="N191" s="11"/>
    </row>
    <row r="192" ht="21">
      <c r="N192" s="11"/>
    </row>
    <row r="193" ht="21">
      <c r="N193" s="11"/>
    </row>
    <row r="194" ht="21">
      <c r="N194" s="11"/>
    </row>
    <row r="195" ht="21">
      <c r="N195" s="11"/>
    </row>
    <row r="196" ht="21">
      <c r="N196" s="11"/>
    </row>
    <row r="197" ht="21">
      <c r="N197" s="11"/>
    </row>
    <row r="198" ht="21">
      <c r="N198" s="11"/>
    </row>
    <row r="199" ht="21">
      <c r="N199" s="11"/>
    </row>
    <row r="200" ht="21">
      <c r="N200" s="11"/>
    </row>
    <row r="201" ht="21">
      <c r="N201" s="11"/>
    </row>
    <row r="202" ht="21">
      <c r="N202" s="11"/>
    </row>
    <row r="203" ht="21">
      <c r="N203" s="11"/>
    </row>
    <row r="204" ht="21">
      <c r="N204" s="11"/>
    </row>
    <row r="205" ht="21">
      <c r="N205" s="11"/>
    </row>
    <row r="206" ht="21">
      <c r="N206" s="11"/>
    </row>
    <row r="207" ht="21">
      <c r="N207" s="11"/>
    </row>
    <row r="208" ht="21">
      <c r="N208" s="11"/>
    </row>
    <row r="209" ht="21">
      <c r="N209" s="11"/>
    </row>
    <row r="210" ht="21">
      <c r="N210" s="11"/>
    </row>
    <row r="211" ht="21">
      <c r="N211" s="11"/>
    </row>
    <row r="212" ht="21">
      <c r="N212" s="11"/>
    </row>
    <row r="213" ht="21">
      <c r="N213" s="11"/>
    </row>
    <row r="214" ht="21">
      <c r="N214" s="11"/>
    </row>
    <row r="215" ht="21">
      <c r="N215" s="11"/>
    </row>
    <row r="216" ht="21">
      <c r="N216" s="11"/>
    </row>
    <row r="217" ht="21">
      <c r="N217" s="11"/>
    </row>
    <row r="218" ht="21">
      <c r="N218" s="11"/>
    </row>
    <row r="219" ht="21">
      <c r="N219" s="11"/>
    </row>
    <row r="220" ht="21">
      <c r="N220" s="11"/>
    </row>
    <row r="221" ht="21">
      <c r="N221" s="11"/>
    </row>
    <row r="222" ht="21">
      <c r="N222" s="11"/>
    </row>
    <row r="223" ht="21">
      <c r="N223" s="11"/>
    </row>
    <row r="224" ht="21">
      <c r="N224" s="11"/>
    </row>
    <row r="225" ht="21">
      <c r="N225" s="11"/>
    </row>
    <row r="226" ht="21">
      <c r="N226" s="11"/>
    </row>
    <row r="227" ht="21">
      <c r="N227" s="11"/>
    </row>
    <row r="228" ht="21">
      <c r="N228" s="11"/>
    </row>
    <row r="229" ht="21">
      <c r="N229" s="11"/>
    </row>
    <row r="230" ht="21">
      <c r="N230" s="11"/>
    </row>
    <row r="231" ht="21">
      <c r="N231" s="11"/>
    </row>
    <row r="232" ht="21">
      <c r="N232" s="11"/>
    </row>
    <row r="233" ht="21">
      <c r="N233" s="11"/>
    </row>
    <row r="234" ht="21">
      <c r="N234" s="11"/>
    </row>
    <row r="235" ht="21">
      <c r="N235" s="11"/>
    </row>
    <row r="236" ht="21">
      <c r="N236" s="11"/>
    </row>
    <row r="237" ht="21">
      <c r="N237" s="11"/>
    </row>
    <row r="238" ht="21">
      <c r="N238" s="11"/>
    </row>
    <row r="239" ht="21">
      <c r="N239" s="11"/>
    </row>
    <row r="240" ht="21">
      <c r="N240" s="11"/>
    </row>
    <row r="241" ht="21">
      <c r="N241" s="11"/>
    </row>
    <row r="242" ht="21">
      <c r="N242" s="11"/>
    </row>
    <row r="243" ht="21">
      <c r="N243" s="11"/>
    </row>
    <row r="244" ht="21">
      <c r="N244" s="11"/>
    </row>
    <row r="245" ht="21">
      <c r="N245" s="11"/>
    </row>
    <row r="246" ht="21">
      <c r="N246" s="11"/>
    </row>
    <row r="247" ht="21">
      <c r="N247" s="11"/>
    </row>
    <row r="248" ht="21">
      <c r="N248" s="11"/>
    </row>
    <row r="249" ht="21">
      <c r="N249" s="11"/>
    </row>
    <row r="250" ht="21">
      <c r="N250" s="11"/>
    </row>
    <row r="251" ht="21">
      <c r="N251" s="11"/>
    </row>
    <row r="252" ht="21">
      <c r="N252" s="11"/>
    </row>
    <row r="253" ht="21">
      <c r="N253" s="11"/>
    </row>
    <row r="254" ht="21">
      <c r="N254" s="11"/>
    </row>
    <row r="255" ht="21">
      <c r="N255" s="11"/>
    </row>
    <row r="256" ht="21">
      <c r="N256" s="11"/>
    </row>
    <row r="257" ht="21">
      <c r="N257" s="11"/>
    </row>
    <row r="258" ht="21">
      <c r="N258" s="11"/>
    </row>
    <row r="259" ht="21">
      <c r="N259" s="11"/>
    </row>
    <row r="260" ht="21">
      <c r="N260" s="11"/>
    </row>
    <row r="261" ht="21">
      <c r="N261" s="11"/>
    </row>
    <row r="262" ht="21">
      <c r="N262" s="11"/>
    </row>
    <row r="263" ht="21">
      <c r="N263" s="11"/>
    </row>
    <row r="264" ht="21">
      <c r="N264" s="11"/>
    </row>
    <row r="265" ht="21">
      <c r="N265" s="11"/>
    </row>
    <row r="266" ht="21">
      <c r="N266" s="11"/>
    </row>
    <row r="267" ht="21">
      <c r="N267" s="11"/>
    </row>
    <row r="268" ht="21">
      <c r="N268" s="11"/>
    </row>
    <row r="269" ht="21">
      <c r="N269" s="11"/>
    </row>
    <row r="270" ht="21">
      <c r="N270" s="11"/>
    </row>
    <row r="271" ht="21">
      <c r="N271" s="11"/>
    </row>
    <row r="272" ht="21">
      <c r="N272" s="11"/>
    </row>
    <row r="273" ht="21">
      <c r="N273" s="11"/>
    </row>
    <row r="274" ht="21">
      <c r="N274" s="11"/>
    </row>
    <row r="275" ht="21">
      <c r="N275" s="11"/>
    </row>
    <row r="276" ht="21">
      <c r="N276" s="11"/>
    </row>
    <row r="277" ht="21">
      <c r="N277" s="11"/>
    </row>
    <row r="278" ht="21">
      <c r="N278" s="11"/>
    </row>
    <row r="279" ht="21">
      <c r="N279" s="11"/>
    </row>
    <row r="280" ht="21">
      <c r="N280" s="11"/>
    </row>
    <row r="281" ht="21">
      <c r="N281" s="11"/>
    </row>
    <row r="282" ht="21">
      <c r="N282" s="11"/>
    </row>
    <row r="283" ht="21">
      <c r="N283" s="11"/>
    </row>
    <row r="284" ht="21">
      <c r="N284" s="11"/>
    </row>
    <row r="285" ht="21">
      <c r="N285" s="11"/>
    </row>
    <row r="286" ht="21">
      <c r="N286" s="11"/>
    </row>
    <row r="287" ht="21">
      <c r="N287" s="11"/>
    </row>
    <row r="288" ht="21">
      <c r="N288" s="11"/>
    </row>
    <row r="289" ht="21">
      <c r="N289" s="11"/>
    </row>
    <row r="290" ht="21">
      <c r="N290" s="11"/>
    </row>
    <row r="291" ht="21">
      <c r="N291" s="11"/>
    </row>
    <row r="292" ht="21">
      <c r="N292" s="11"/>
    </row>
    <row r="293" ht="21">
      <c r="N293" s="11"/>
    </row>
    <row r="294" ht="21">
      <c r="N294" s="11"/>
    </row>
    <row r="295" ht="21">
      <c r="N295" s="11"/>
    </row>
    <row r="296" ht="21">
      <c r="N296" s="11"/>
    </row>
    <row r="297" ht="21">
      <c r="N297" s="11"/>
    </row>
    <row r="298" ht="21">
      <c r="N298" s="11"/>
    </row>
    <row r="299" ht="21">
      <c r="N299" s="11"/>
    </row>
    <row r="300" ht="21">
      <c r="N300" s="11"/>
    </row>
    <row r="301" ht="21">
      <c r="N301" s="11"/>
    </row>
    <row r="302" ht="21">
      <c r="N302" s="11"/>
    </row>
    <row r="303" ht="21">
      <c r="N303" s="11"/>
    </row>
    <row r="304" ht="21">
      <c r="N304" s="11"/>
    </row>
    <row r="305" ht="21">
      <c r="N305" s="11"/>
    </row>
    <row r="306" ht="21">
      <c r="N306" s="11"/>
    </row>
    <row r="307" ht="21">
      <c r="N307" s="11"/>
    </row>
    <row r="308" ht="21">
      <c r="N308" s="11"/>
    </row>
    <row r="309" ht="21">
      <c r="N309" s="11"/>
    </row>
    <row r="310" ht="21">
      <c r="N310" s="11"/>
    </row>
    <row r="311" ht="21">
      <c r="N311" s="11"/>
    </row>
    <row r="312" ht="21">
      <c r="N312" s="11"/>
    </row>
    <row r="313" ht="21">
      <c r="N313" s="11"/>
    </row>
    <row r="314" ht="21">
      <c r="N314" s="11"/>
    </row>
    <row r="315" ht="21">
      <c r="N315" s="11"/>
    </row>
    <row r="316" ht="21">
      <c r="N316" s="11"/>
    </row>
    <row r="317" ht="21">
      <c r="N317" s="11"/>
    </row>
    <row r="318" ht="21">
      <c r="N318" s="11"/>
    </row>
    <row r="319" ht="21">
      <c r="N319" s="11"/>
    </row>
    <row r="320" ht="21">
      <c r="N320" s="11"/>
    </row>
    <row r="321" ht="21">
      <c r="N321" s="11"/>
    </row>
    <row r="322" ht="21">
      <c r="N322" s="11"/>
    </row>
    <row r="323" ht="21">
      <c r="N323" s="11"/>
    </row>
    <row r="324" ht="21">
      <c r="N324" s="11"/>
    </row>
    <row r="325" ht="21">
      <c r="N325" s="11"/>
    </row>
    <row r="326" ht="21">
      <c r="N326" s="11"/>
    </row>
    <row r="327" ht="21">
      <c r="N327" s="11"/>
    </row>
    <row r="328" ht="21">
      <c r="N328" s="11"/>
    </row>
    <row r="329" ht="21">
      <c r="N329" s="11"/>
    </row>
    <row r="330" ht="21">
      <c r="N330" s="11"/>
    </row>
    <row r="331" ht="21">
      <c r="N331" s="11"/>
    </row>
    <row r="332" ht="21">
      <c r="N332" s="11"/>
    </row>
    <row r="333" ht="21">
      <c r="N333" s="11"/>
    </row>
    <row r="334" ht="21">
      <c r="N334" s="11"/>
    </row>
    <row r="335" ht="21">
      <c r="N335" s="11"/>
    </row>
    <row r="336" ht="21">
      <c r="N336" s="11"/>
    </row>
    <row r="337" ht="21">
      <c r="N337" s="11"/>
    </row>
    <row r="338" ht="21">
      <c r="N338" s="11"/>
    </row>
    <row r="339" ht="21">
      <c r="N339" s="11"/>
    </row>
    <row r="340" ht="21">
      <c r="N340" s="11"/>
    </row>
    <row r="341" ht="21">
      <c r="N341" s="11"/>
    </row>
    <row r="342" ht="21">
      <c r="N342" s="11"/>
    </row>
    <row r="343" ht="21">
      <c r="N343" s="11"/>
    </row>
    <row r="344" ht="21">
      <c r="N344" s="11"/>
    </row>
    <row r="345" ht="21">
      <c r="N345" s="11"/>
    </row>
    <row r="346" ht="21">
      <c r="N346" s="11"/>
    </row>
    <row r="347" ht="21">
      <c r="N347" s="11"/>
    </row>
    <row r="348" ht="21">
      <c r="N348" s="11"/>
    </row>
    <row r="349" ht="21">
      <c r="N349" s="11"/>
    </row>
    <row r="350" ht="21">
      <c r="N350" s="11"/>
    </row>
    <row r="351" ht="21">
      <c r="N351" s="11"/>
    </row>
    <row r="352" ht="21">
      <c r="N352" s="11"/>
    </row>
    <row r="353" ht="21">
      <c r="N353" s="11"/>
    </row>
    <row r="354" ht="21">
      <c r="N354" s="11"/>
    </row>
    <row r="355" ht="21">
      <c r="N355" s="11"/>
    </row>
    <row r="356" ht="21">
      <c r="N356" s="11"/>
    </row>
    <row r="357" ht="21">
      <c r="N357" s="11"/>
    </row>
    <row r="358" ht="21">
      <c r="N358" s="11"/>
    </row>
    <row r="359" ht="21">
      <c r="N359" s="11"/>
    </row>
    <row r="360" ht="21">
      <c r="N360" s="11"/>
    </row>
    <row r="361" ht="21">
      <c r="N361" s="11"/>
    </row>
    <row r="362" ht="21">
      <c r="N362" s="11"/>
    </row>
    <row r="363" ht="21">
      <c r="N363" s="11"/>
    </row>
    <row r="364" ht="21">
      <c r="N364" s="11"/>
    </row>
    <row r="365" ht="21">
      <c r="N365" s="11"/>
    </row>
    <row r="366" ht="21">
      <c r="N366" s="11"/>
    </row>
    <row r="367" ht="21">
      <c r="N367" s="11"/>
    </row>
    <row r="368" ht="21">
      <c r="N368" s="11"/>
    </row>
    <row r="369" ht="21">
      <c r="N369" s="11"/>
    </row>
    <row r="370" ht="21">
      <c r="N370" s="11"/>
    </row>
    <row r="371" ht="21">
      <c r="N371" s="11"/>
    </row>
    <row r="372" ht="21">
      <c r="N372" s="11"/>
    </row>
    <row r="373" ht="21">
      <c r="N373" s="11"/>
    </row>
    <row r="374" ht="21">
      <c r="N374" s="11"/>
    </row>
    <row r="375" ht="21">
      <c r="N375" s="11"/>
    </row>
    <row r="376" ht="21">
      <c r="N376" s="11"/>
    </row>
    <row r="377" ht="21">
      <c r="N377" s="11"/>
    </row>
    <row r="378" ht="21">
      <c r="N378" s="11"/>
    </row>
    <row r="379" ht="21">
      <c r="N379" s="11"/>
    </row>
    <row r="380" ht="21">
      <c r="N380" s="11"/>
    </row>
    <row r="381" ht="21">
      <c r="N381" s="11"/>
    </row>
    <row r="382" ht="21">
      <c r="N382" s="11"/>
    </row>
    <row r="383" ht="21">
      <c r="N383" s="11"/>
    </row>
    <row r="384" ht="21">
      <c r="N384" s="11"/>
    </row>
    <row r="385" ht="21">
      <c r="N385" s="11"/>
    </row>
    <row r="386" ht="21">
      <c r="N386" s="11"/>
    </row>
    <row r="387" ht="21">
      <c r="N387" s="11"/>
    </row>
    <row r="388" ht="21">
      <c r="N388" s="11"/>
    </row>
    <row r="389" ht="21">
      <c r="N389" s="11"/>
    </row>
    <row r="390" ht="21">
      <c r="N390" s="11"/>
    </row>
    <row r="391" ht="21">
      <c r="N391" s="11"/>
    </row>
    <row r="392" ht="21">
      <c r="N392" s="11"/>
    </row>
    <row r="393" ht="21">
      <c r="N393" s="11"/>
    </row>
    <row r="394" ht="21">
      <c r="N394" s="11"/>
    </row>
    <row r="395" ht="21">
      <c r="N395" s="11"/>
    </row>
    <row r="396" ht="21">
      <c r="N396" s="11"/>
    </row>
    <row r="397" ht="21">
      <c r="N397" s="11"/>
    </row>
    <row r="398" ht="21">
      <c r="N398" s="11"/>
    </row>
    <row r="399" ht="21">
      <c r="N399" s="11"/>
    </row>
    <row r="400" ht="21">
      <c r="N400" s="11"/>
    </row>
    <row r="401" ht="21">
      <c r="N401" s="11"/>
    </row>
    <row r="402" ht="21">
      <c r="N402" s="11"/>
    </row>
    <row r="403" ht="21">
      <c r="N403" s="11"/>
    </row>
    <row r="404" ht="21">
      <c r="N404" s="11"/>
    </row>
    <row r="405" ht="21">
      <c r="N405" s="11"/>
    </row>
    <row r="406" ht="21">
      <c r="N406" s="11"/>
    </row>
    <row r="407" ht="21">
      <c r="N407" s="11"/>
    </row>
    <row r="408" ht="21">
      <c r="N408" s="11"/>
    </row>
    <row r="409" ht="21">
      <c r="N409" s="11"/>
    </row>
    <row r="410" ht="21">
      <c r="N410" s="11"/>
    </row>
    <row r="411" ht="21">
      <c r="N411" s="11"/>
    </row>
    <row r="412" ht="21">
      <c r="N412" s="11"/>
    </row>
    <row r="413" ht="21">
      <c r="N413" s="11"/>
    </row>
    <row r="414" ht="21">
      <c r="N414" s="11"/>
    </row>
    <row r="415" ht="21">
      <c r="N415" s="11"/>
    </row>
    <row r="416" ht="21">
      <c r="N416" s="11"/>
    </row>
    <row r="417" ht="21">
      <c r="N417" s="11"/>
    </row>
    <row r="418" ht="21">
      <c r="N418" s="11"/>
    </row>
    <row r="419" ht="21">
      <c r="N419" s="11"/>
    </row>
    <row r="420" ht="21">
      <c r="N420" s="11"/>
    </row>
    <row r="421" ht="21">
      <c r="N421" s="11"/>
    </row>
    <row r="422" ht="21">
      <c r="N422" s="11"/>
    </row>
    <row r="423" ht="21">
      <c r="N423" s="11"/>
    </row>
    <row r="424" ht="21">
      <c r="N424" s="11"/>
    </row>
    <row r="425" ht="21">
      <c r="N425" s="11"/>
    </row>
    <row r="426" ht="21">
      <c r="N426" s="11"/>
    </row>
    <row r="427" ht="21">
      <c r="N427" s="11"/>
    </row>
    <row r="428" ht="21">
      <c r="N428" s="11"/>
    </row>
    <row r="429" ht="21">
      <c r="N429" s="11"/>
    </row>
    <row r="430" ht="21">
      <c r="N430" s="11"/>
    </row>
    <row r="431" ht="21">
      <c r="N431" s="11"/>
    </row>
    <row r="432" ht="21">
      <c r="N432" s="11"/>
    </row>
    <row r="433" ht="21">
      <c r="N433" s="11"/>
    </row>
    <row r="434" ht="21">
      <c r="N434" s="11"/>
    </row>
    <row r="435" ht="21">
      <c r="N435" s="11"/>
    </row>
    <row r="436" ht="21">
      <c r="N436" s="11"/>
    </row>
    <row r="437" ht="21">
      <c r="N437" s="11"/>
    </row>
    <row r="438" ht="21">
      <c r="N438" s="11"/>
    </row>
    <row r="439" ht="21">
      <c r="N439" s="11"/>
    </row>
    <row r="440" ht="21">
      <c r="N440" s="11"/>
    </row>
    <row r="441" ht="21">
      <c r="N441" s="11"/>
    </row>
    <row r="442" ht="21">
      <c r="N442" s="11"/>
    </row>
    <row r="443" ht="21">
      <c r="N443" s="11"/>
    </row>
    <row r="444" ht="21">
      <c r="N444" s="11"/>
    </row>
    <row r="445" ht="21">
      <c r="N445" s="11"/>
    </row>
    <row r="446" ht="21">
      <c r="N446" s="11"/>
    </row>
    <row r="447" ht="21">
      <c r="N447" s="11"/>
    </row>
    <row r="448" ht="21">
      <c r="N448" s="11"/>
    </row>
    <row r="449" ht="21">
      <c r="N449" s="11"/>
    </row>
    <row r="450" ht="21">
      <c r="N450" s="11"/>
    </row>
    <row r="451" ht="21">
      <c r="N451" s="11"/>
    </row>
    <row r="452" ht="21">
      <c r="N452" s="11"/>
    </row>
    <row r="453" ht="21">
      <c r="N453" s="11"/>
    </row>
    <row r="454" ht="21">
      <c r="N454" s="11"/>
    </row>
    <row r="455" ht="21">
      <c r="N455" s="11"/>
    </row>
    <row r="456" ht="21">
      <c r="N456" s="11"/>
    </row>
    <row r="457" ht="21">
      <c r="N457" s="11"/>
    </row>
    <row r="458" ht="21">
      <c r="N458" s="11"/>
    </row>
    <row r="459" ht="21">
      <c r="N459" s="11"/>
    </row>
    <row r="460" ht="21">
      <c r="N460" s="11"/>
    </row>
    <row r="461" ht="21">
      <c r="N461" s="11"/>
    </row>
    <row r="462" ht="21">
      <c r="N462" s="11"/>
    </row>
    <row r="463" ht="21">
      <c r="N463" s="11"/>
    </row>
    <row r="464" ht="21">
      <c r="N464" s="11"/>
    </row>
    <row r="465" ht="21">
      <c r="N465" s="11"/>
    </row>
    <row r="466" ht="21">
      <c r="N466" s="11"/>
    </row>
    <row r="467" ht="21">
      <c r="N467" s="11"/>
    </row>
    <row r="468" ht="21">
      <c r="N468" s="11"/>
    </row>
    <row r="469" ht="21">
      <c r="N469" s="11"/>
    </row>
    <row r="470" ht="21">
      <c r="N470" s="11"/>
    </row>
    <row r="471" ht="21">
      <c r="N471" s="11"/>
    </row>
    <row r="472" ht="21">
      <c r="N472" s="11"/>
    </row>
    <row r="473" ht="21">
      <c r="N473" s="11"/>
    </row>
    <row r="474" ht="21">
      <c r="N474" s="11"/>
    </row>
    <row r="475" ht="21">
      <c r="N475" s="11"/>
    </row>
    <row r="476" ht="21">
      <c r="N476" s="11"/>
    </row>
    <row r="477" ht="21">
      <c r="N477" s="11"/>
    </row>
    <row r="478" ht="21">
      <c r="N478" s="11"/>
    </row>
    <row r="479" ht="21">
      <c r="N479" s="11"/>
    </row>
    <row r="480" ht="21">
      <c r="N480" s="11"/>
    </row>
    <row r="481" ht="21">
      <c r="N481" s="11"/>
    </row>
    <row r="482" ht="21">
      <c r="N482" s="11"/>
    </row>
    <row r="483" ht="21">
      <c r="N483" s="11"/>
    </row>
    <row r="484" ht="21">
      <c r="N484" s="11"/>
    </row>
    <row r="485" ht="21">
      <c r="N485" s="11"/>
    </row>
    <row r="486" ht="21">
      <c r="N486" s="11"/>
    </row>
    <row r="487" ht="21">
      <c r="N487" s="11"/>
    </row>
    <row r="488" ht="21">
      <c r="N488" s="11"/>
    </row>
    <row r="489" ht="21">
      <c r="N489" s="11"/>
    </row>
    <row r="490" ht="21">
      <c r="N490" s="11"/>
    </row>
    <row r="491" ht="21">
      <c r="N491" s="11"/>
    </row>
    <row r="492" ht="21">
      <c r="N492" s="11"/>
    </row>
    <row r="493" ht="21">
      <c r="N493" s="11"/>
    </row>
    <row r="494" ht="21">
      <c r="N494" s="11"/>
    </row>
    <row r="495" ht="21">
      <c r="N495" s="11"/>
    </row>
    <row r="496" ht="21">
      <c r="N496" s="11"/>
    </row>
    <row r="497" ht="21">
      <c r="N497" s="11"/>
    </row>
    <row r="498" ht="21">
      <c r="N498" s="11"/>
    </row>
    <row r="499" ht="21">
      <c r="N499" s="11"/>
    </row>
    <row r="500" ht="21">
      <c r="N500" s="11"/>
    </row>
    <row r="501" ht="21">
      <c r="N501" s="11"/>
    </row>
    <row r="502" ht="21">
      <c r="N502" s="11"/>
    </row>
    <row r="503" ht="21">
      <c r="N503" s="11"/>
    </row>
    <row r="504" ht="21">
      <c r="N504" s="11"/>
    </row>
    <row r="505" ht="21">
      <c r="N505" s="11"/>
    </row>
    <row r="506" ht="21">
      <c r="N506" s="11"/>
    </row>
    <row r="507" ht="21">
      <c r="N507" s="11"/>
    </row>
    <row r="508" ht="21">
      <c r="N508" s="11"/>
    </row>
    <row r="509" ht="21">
      <c r="N509" s="11"/>
    </row>
    <row r="510" ht="21">
      <c r="N510" s="11"/>
    </row>
    <row r="511" ht="21">
      <c r="N511" s="11"/>
    </row>
    <row r="512" ht="21">
      <c r="N512" s="11"/>
    </row>
    <row r="513" ht="21">
      <c r="N513" s="11"/>
    </row>
    <row r="514" ht="21">
      <c r="N514" s="11"/>
    </row>
    <row r="515" ht="21">
      <c r="N515" s="11"/>
    </row>
    <row r="516" ht="21">
      <c r="N516" s="11"/>
    </row>
    <row r="517" ht="21">
      <c r="N517" s="11"/>
    </row>
    <row r="518" ht="21">
      <c r="N518" s="11"/>
    </row>
    <row r="519" ht="21">
      <c r="N519" s="11"/>
    </row>
    <row r="520" ht="21">
      <c r="N520" s="11"/>
    </row>
    <row r="521" ht="21">
      <c r="N521" s="11"/>
    </row>
    <row r="522" ht="21">
      <c r="N522" s="11"/>
    </row>
    <row r="523" ht="21">
      <c r="N523" s="11"/>
    </row>
    <row r="524" ht="21">
      <c r="N524" s="11"/>
    </row>
    <row r="525" ht="21">
      <c r="N525" s="11"/>
    </row>
    <row r="526" ht="21">
      <c r="N526" s="11"/>
    </row>
    <row r="527" ht="21">
      <c r="N527" s="11"/>
    </row>
    <row r="528" ht="21">
      <c r="N528" s="11"/>
    </row>
    <row r="529" ht="21">
      <c r="N529" s="11"/>
    </row>
    <row r="530" ht="21">
      <c r="N530" s="11"/>
    </row>
    <row r="531" ht="21">
      <c r="N531" s="11"/>
    </row>
    <row r="532" ht="21">
      <c r="N532" s="11"/>
    </row>
    <row r="533" ht="21">
      <c r="N533" s="11"/>
    </row>
    <row r="534" ht="21">
      <c r="N534" s="11"/>
    </row>
    <row r="535" ht="21">
      <c r="N535" s="11"/>
    </row>
    <row r="536" ht="21">
      <c r="N536" s="11"/>
    </row>
    <row r="537" ht="21">
      <c r="N537" s="11"/>
    </row>
    <row r="538" ht="21">
      <c r="N538" s="11"/>
    </row>
    <row r="539" ht="21">
      <c r="N539" s="11"/>
    </row>
    <row r="540" ht="21">
      <c r="N540" s="11"/>
    </row>
    <row r="541" ht="21">
      <c r="N541" s="11"/>
    </row>
    <row r="542" ht="21">
      <c r="N542" s="11"/>
    </row>
    <row r="543" ht="21">
      <c r="N543" s="11"/>
    </row>
    <row r="544" ht="21">
      <c r="N544" s="11"/>
    </row>
    <row r="545" ht="21">
      <c r="N545" s="11"/>
    </row>
    <row r="546" ht="21">
      <c r="N546" s="11"/>
    </row>
    <row r="547" ht="21">
      <c r="N547" s="11"/>
    </row>
    <row r="548" ht="21">
      <c r="N548" s="11"/>
    </row>
    <row r="549" ht="21">
      <c r="N549" s="11"/>
    </row>
    <row r="550" ht="21">
      <c r="N550" s="11"/>
    </row>
    <row r="551" ht="21">
      <c r="N551" s="11"/>
    </row>
    <row r="552" ht="21">
      <c r="N552" s="11"/>
    </row>
    <row r="553" ht="21">
      <c r="N553" s="11"/>
    </row>
    <row r="554" ht="21">
      <c r="N554" s="11"/>
    </row>
    <row r="555" ht="21">
      <c r="N555" s="11"/>
    </row>
    <row r="556" ht="21">
      <c r="N556" s="11"/>
    </row>
    <row r="557" ht="21">
      <c r="N557" s="11"/>
    </row>
    <row r="558" ht="21">
      <c r="N558" s="11"/>
    </row>
    <row r="559" ht="21">
      <c r="N559" s="11"/>
    </row>
    <row r="560" ht="21">
      <c r="N560" s="11"/>
    </row>
    <row r="561" ht="21">
      <c r="N561" s="11"/>
    </row>
    <row r="562" ht="21">
      <c r="N562" s="11"/>
    </row>
    <row r="563" ht="21">
      <c r="N563" s="11"/>
    </row>
    <row r="564" ht="21">
      <c r="N564" s="11"/>
    </row>
    <row r="565" ht="21">
      <c r="N565" s="11"/>
    </row>
    <row r="566" ht="21">
      <c r="N566" s="11"/>
    </row>
    <row r="567" ht="21">
      <c r="N567" s="11"/>
    </row>
    <row r="568" ht="21">
      <c r="N568" s="11"/>
    </row>
    <row r="569" ht="21">
      <c r="N569" s="11"/>
    </row>
    <row r="570" ht="21">
      <c r="N570" s="11"/>
    </row>
    <row r="571" ht="21">
      <c r="N571" s="11"/>
    </row>
    <row r="572" ht="21">
      <c r="N572" s="11"/>
    </row>
    <row r="573" ht="21">
      <c r="N573" s="11"/>
    </row>
    <row r="574" ht="21">
      <c r="N574" s="11"/>
    </row>
    <row r="575" ht="21">
      <c r="N575" s="11"/>
    </row>
    <row r="576" ht="21">
      <c r="N576" s="11"/>
    </row>
    <row r="577" ht="21">
      <c r="N577" s="11"/>
    </row>
    <row r="578" ht="21">
      <c r="N578" s="11"/>
    </row>
    <row r="579" ht="21">
      <c r="N579" s="11"/>
    </row>
    <row r="580" ht="21">
      <c r="N580" s="11"/>
    </row>
    <row r="581" ht="21">
      <c r="N581" s="11"/>
    </row>
    <row r="582" ht="21">
      <c r="N582" s="11"/>
    </row>
    <row r="583" ht="21">
      <c r="N583" s="11"/>
    </row>
    <row r="584" ht="21">
      <c r="N584" s="11"/>
    </row>
    <row r="585" ht="21">
      <c r="N585" s="11"/>
    </row>
    <row r="586" ht="21">
      <c r="N586" s="11"/>
    </row>
    <row r="587" ht="21">
      <c r="N587" s="11"/>
    </row>
    <row r="588" ht="21">
      <c r="N588" s="11"/>
    </row>
    <row r="589" ht="21">
      <c r="N589" s="11"/>
    </row>
    <row r="590" ht="21">
      <c r="N590" s="11"/>
    </row>
    <row r="591" ht="21">
      <c r="N591" s="11"/>
    </row>
    <row r="592" ht="21">
      <c r="N592" s="11"/>
    </row>
    <row r="593" ht="21">
      <c r="N593" s="11"/>
    </row>
    <row r="594" ht="21">
      <c r="N594" s="11"/>
    </row>
    <row r="595" ht="21">
      <c r="N595" s="11"/>
    </row>
    <row r="596" ht="21">
      <c r="N596" s="11"/>
    </row>
    <row r="597" ht="21">
      <c r="N597" s="11"/>
    </row>
    <row r="598" ht="21">
      <c r="N598" s="11"/>
    </row>
    <row r="599" ht="21">
      <c r="N599" s="11"/>
    </row>
    <row r="600" ht="21">
      <c r="N600" s="11"/>
    </row>
    <row r="601" ht="21">
      <c r="N601" s="11"/>
    </row>
    <row r="602" ht="21">
      <c r="N602" s="11"/>
    </row>
    <row r="603" ht="21">
      <c r="N603" s="11"/>
    </row>
    <row r="604" ht="21">
      <c r="N604" s="11"/>
    </row>
    <row r="605" ht="21">
      <c r="N605" s="11"/>
    </row>
    <row r="606" ht="21">
      <c r="N606" s="11"/>
    </row>
    <row r="607" ht="21">
      <c r="N607" s="11"/>
    </row>
    <row r="608" ht="21">
      <c r="N608" s="11"/>
    </row>
    <row r="609" ht="21">
      <c r="N609" s="11"/>
    </row>
    <row r="610" ht="21">
      <c r="N610" s="11"/>
    </row>
    <row r="611" ht="21">
      <c r="N611" s="11"/>
    </row>
    <row r="612" ht="21">
      <c r="N612" s="11"/>
    </row>
    <row r="613" ht="21">
      <c r="N613" s="11"/>
    </row>
    <row r="614" ht="21">
      <c r="N614" s="11"/>
    </row>
    <row r="615" ht="21">
      <c r="N615" s="11"/>
    </row>
    <row r="616" ht="21">
      <c r="N616" s="11"/>
    </row>
    <row r="617" ht="21">
      <c r="N617" s="11"/>
    </row>
    <row r="618" ht="21">
      <c r="N618" s="11"/>
    </row>
    <row r="619" ht="21">
      <c r="N619" s="11"/>
    </row>
    <row r="620" ht="21">
      <c r="N620" s="11"/>
    </row>
    <row r="621" ht="21">
      <c r="N621" s="11"/>
    </row>
    <row r="622" ht="21">
      <c r="N622" s="11"/>
    </row>
    <row r="623" ht="21">
      <c r="N623" s="11"/>
    </row>
    <row r="624" ht="21">
      <c r="N624" s="11"/>
    </row>
    <row r="625" ht="21">
      <c r="N625" s="11"/>
    </row>
    <row r="626" ht="21">
      <c r="N626" s="11"/>
    </row>
    <row r="627" ht="21">
      <c r="N627" s="11"/>
    </row>
    <row r="628" ht="21">
      <c r="N628" s="11"/>
    </row>
    <row r="629" ht="21">
      <c r="N629" s="11"/>
    </row>
    <row r="630" ht="21">
      <c r="N630" s="11"/>
    </row>
    <row r="631" ht="21">
      <c r="N631" s="11"/>
    </row>
    <row r="632" ht="21">
      <c r="N632" s="11"/>
    </row>
    <row r="633" ht="21">
      <c r="N633" s="11"/>
    </row>
    <row r="634" ht="21">
      <c r="N634" s="11"/>
    </row>
    <row r="635" ht="21">
      <c r="N635" s="11"/>
    </row>
    <row r="636" ht="21">
      <c r="N636" s="11"/>
    </row>
    <row r="637" ht="21">
      <c r="N637" s="11"/>
    </row>
    <row r="638" ht="21">
      <c r="N638" s="11"/>
    </row>
    <row r="639" ht="21">
      <c r="N639" s="11"/>
    </row>
    <row r="640" ht="21">
      <c r="N640" s="11"/>
    </row>
    <row r="641" ht="21">
      <c r="N641" s="11"/>
    </row>
    <row r="642" ht="21">
      <c r="N642" s="11"/>
    </row>
    <row r="643" ht="21">
      <c r="N643" s="11"/>
    </row>
    <row r="644" ht="21">
      <c r="N644" s="11"/>
    </row>
    <row r="645" ht="21">
      <c r="N645" s="11"/>
    </row>
    <row r="646" ht="21">
      <c r="N646" s="11"/>
    </row>
    <row r="647" ht="21">
      <c r="N647" s="11"/>
    </row>
    <row r="648" ht="21">
      <c r="N648" s="11"/>
    </row>
    <row r="649" ht="21">
      <c r="N649" s="11"/>
    </row>
    <row r="650" ht="21">
      <c r="N650" s="11"/>
    </row>
    <row r="651" ht="21">
      <c r="N651" s="11"/>
    </row>
    <row r="652" ht="21">
      <c r="N652" s="11"/>
    </row>
    <row r="653" ht="21">
      <c r="N653" s="11"/>
    </row>
    <row r="654" ht="21">
      <c r="N654" s="11"/>
    </row>
    <row r="655" ht="21">
      <c r="N655" s="11"/>
    </row>
    <row r="656" ht="21">
      <c r="N656" s="11"/>
    </row>
    <row r="657" ht="21">
      <c r="N657" s="11"/>
    </row>
    <row r="658" ht="21">
      <c r="N658" s="11"/>
    </row>
    <row r="659" ht="21">
      <c r="N659" s="11"/>
    </row>
    <row r="660" ht="21">
      <c r="N660" s="11"/>
    </row>
    <row r="661" ht="21">
      <c r="N661" s="11"/>
    </row>
    <row r="662" ht="21">
      <c r="N662" s="11"/>
    </row>
    <row r="663" ht="21">
      <c r="N663" s="11"/>
    </row>
    <row r="664" ht="21">
      <c r="N664" s="11"/>
    </row>
    <row r="665" ht="21">
      <c r="N665" s="11"/>
    </row>
    <row r="666" ht="21">
      <c r="N666" s="11"/>
    </row>
    <row r="667" ht="21">
      <c r="N667" s="11"/>
    </row>
    <row r="668" ht="21">
      <c r="N668" s="11"/>
    </row>
    <row r="669" ht="21">
      <c r="N669" s="11"/>
    </row>
    <row r="670" ht="21">
      <c r="N670" s="11"/>
    </row>
    <row r="671" ht="21">
      <c r="N671" s="11"/>
    </row>
    <row r="672" ht="21">
      <c r="N672" s="11"/>
    </row>
    <row r="673" ht="21">
      <c r="N673" s="11"/>
    </row>
    <row r="674" ht="21">
      <c r="N674" s="11"/>
    </row>
    <row r="675" ht="21">
      <c r="N675" s="11"/>
    </row>
    <row r="676" ht="21">
      <c r="N676" s="11"/>
    </row>
    <row r="677" ht="21">
      <c r="N677" s="11"/>
    </row>
    <row r="678" ht="21">
      <c r="N678" s="11"/>
    </row>
    <row r="679" ht="21">
      <c r="N679" s="11"/>
    </row>
    <row r="680" ht="21">
      <c r="N680" s="11"/>
    </row>
    <row r="681" ht="21">
      <c r="N681" s="11"/>
    </row>
    <row r="682" ht="21">
      <c r="N682" s="11"/>
    </row>
    <row r="683" ht="21">
      <c r="N683" s="11"/>
    </row>
    <row r="684" ht="21">
      <c r="N684" s="11"/>
    </row>
    <row r="685" ht="21">
      <c r="N685" s="11"/>
    </row>
    <row r="686" ht="21">
      <c r="N686" s="11"/>
    </row>
    <row r="687" ht="21">
      <c r="N687" s="11"/>
    </row>
    <row r="688" ht="21">
      <c r="N688" s="11"/>
    </row>
    <row r="689" ht="21">
      <c r="N689" s="11"/>
    </row>
    <row r="690" ht="21">
      <c r="N690" s="11"/>
    </row>
    <row r="691" ht="21">
      <c r="N691" s="11"/>
    </row>
    <row r="692" ht="21">
      <c r="N692" s="11"/>
    </row>
    <row r="693" ht="21">
      <c r="N693" s="11"/>
    </row>
    <row r="694" ht="21">
      <c r="N694" s="11"/>
    </row>
    <row r="695" ht="21">
      <c r="N695" s="11"/>
    </row>
    <row r="696" ht="21">
      <c r="N696" s="11"/>
    </row>
    <row r="697" ht="21">
      <c r="N697" s="11"/>
    </row>
    <row r="698" ht="21">
      <c r="N698" s="11"/>
    </row>
    <row r="699" ht="21">
      <c r="N699" s="11"/>
    </row>
    <row r="700" ht="21">
      <c r="N700" s="11"/>
    </row>
    <row r="701" ht="21">
      <c r="N701" s="11"/>
    </row>
    <row r="702" ht="21">
      <c r="N702" s="11"/>
    </row>
    <row r="703" ht="21">
      <c r="N703" s="11"/>
    </row>
    <row r="704" ht="21">
      <c r="N704" s="11"/>
    </row>
    <row r="705" ht="21">
      <c r="N705" s="11"/>
    </row>
    <row r="706" ht="21">
      <c r="N706" s="11"/>
    </row>
    <row r="707" ht="21">
      <c r="N707" s="11"/>
    </row>
    <row r="708" ht="21">
      <c r="N708" s="11"/>
    </row>
    <row r="709" ht="21">
      <c r="N709" s="11"/>
    </row>
    <row r="710" ht="21">
      <c r="N710" s="11"/>
    </row>
    <row r="711" ht="21">
      <c r="N711" s="11"/>
    </row>
    <row r="712" ht="21">
      <c r="N712" s="11"/>
    </row>
    <row r="713" ht="21">
      <c r="N713" s="11"/>
    </row>
    <row r="714" ht="21">
      <c r="N714" s="11"/>
    </row>
    <row r="715" ht="21">
      <c r="N715" s="11"/>
    </row>
    <row r="716" ht="21">
      <c r="N716" s="11"/>
    </row>
    <row r="717" ht="21">
      <c r="N717" s="11"/>
    </row>
    <row r="718" ht="21">
      <c r="N718" s="11"/>
    </row>
    <row r="719" ht="21">
      <c r="N719" s="11"/>
    </row>
    <row r="720" ht="21">
      <c r="N720" s="11"/>
    </row>
    <row r="721" ht="21">
      <c r="N721" s="11"/>
    </row>
    <row r="722" ht="21">
      <c r="N722" s="11"/>
    </row>
    <row r="723" ht="21">
      <c r="N723" s="11"/>
    </row>
    <row r="724" ht="21">
      <c r="N724" s="11"/>
    </row>
    <row r="725" ht="21">
      <c r="N725" s="11"/>
    </row>
    <row r="726" ht="21">
      <c r="N726" s="11"/>
    </row>
    <row r="727" ht="21">
      <c r="N727" s="11"/>
    </row>
    <row r="728" ht="21">
      <c r="N728" s="11"/>
    </row>
    <row r="729" ht="21">
      <c r="N729" s="11"/>
    </row>
    <row r="730" ht="21">
      <c r="N730" s="11"/>
    </row>
    <row r="731" ht="21">
      <c r="N731" s="11"/>
    </row>
    <row r="732" ht="21">
      <c r="N732" s="11"/>
    </row>
    <row r="733" ht="21">
      <c r="N733" s="11"/>
    </row>
    <row r="734" ht="21">
      <c r="N734" s="11"/>
    </row>
    <row r="735" ht="21">
      <c r="N735" s="11"/>
    </row>
    <row r="736" ht="21">
      <c r="N736" s="11"/>
    </row>
    <row r="737" ht="21">
      <c r="N737" s="11"/>
    </row>
    <row r="738" ht="21">
      <c r="N738" s="11"/>
    </row>
    <row r="739" ht="21">
      <c r="N739" s="11"/>
    </row>
    <row r="740" ht="21">
      <c r="N740" s="11"/>
    </row>
    <row r="741" ht="21">
      <c r="N741" s="11"/>
    </row>
    <row r="742" ht="21">
      <c r="N742" s="11"/>
    </row>
    <row r="743" ht="21">
      <c r="N743" s="11"/>
    </row>
    <row r="744" ht="21">
      <c r="N744" s="11"/>
    </row>
    <row r="745" ht="21">
      <c r="N745" s="11"/>
    </row>
    <row r="746" ht="21">
      <c r="N746" s="11"/>
    </row>
    <row r="747" ht="21">
      <c r="N747" s="11"/>
    </row>
    <row r="748" ht="21">
      <c r="N748" s="11"/>
    </row>
    <row r="749" ht="21">
      <c r="N749" s="11"/>
    </row>
    <row r="750" ht="21">
      <c r="N750" s="11"/>
    </row>
    <row r="751" ht="21">
      <c r="N751" s="11"/>
    </row>
    <row r="752" ht="21">
      <c r="N752" s="11"/>
    </row>
    <row r="753" ht="21">
      <c r="N753" s="11"/>
    </row>
    <row r="754" ht="21">
      <c r="N754" s="11"/>
    </row>
    <row r="755" ht="21">
      <c r="N755" s="11"/>
    </row>
    <row r="756" ht="21">
      <c r="N756" s="11"/>
    </row>
    <row r="757" ht="21">
      <c r="N757" s="11"/>
    </row>
    <row r="758" ht="21">
      <c r="N758" s="11"/>
    </row>
    <row r="759" ht="21">
      <c r="N759" s="11"/>
    </row>
    <row r="760" ht="21">
      <c r="N760" s="11"/>
    </row>
    <row r="761" ht="21">
      <c r="N761" s="11"/>
    </row>
    <row r="762" ht="21">
      <c r="N762" s="11"/>
    </row>
    <row r="763" ht="21">
      <c r="N763" s="11"/>
    </row>
    <row r="764" ht="21">
      <c r="N764" s="11"/>
    </row>
    <row r="765" ht="21">
      <c r="N765" s="11"/>
    </row>
    <row r="766" ht="21">
      <c r="N766" s="11"/>
    </row>
    <row r="767" ht="21">
      <c r="N767" s="11"/>
    </row>
    <row r="768" ht="21">
      <c r="N768" s="11"/>
    </row>
    <row r="769" ht="21">
      <c r="N769" s="11"/>
    </row>
    <row r="770" ht="21">
      <c r="N770" s="11"/>
    </row>
    <row r="771" ht="21">
      <c r="N771" s="11"/>
    </row>
    <row r="772" ht="21">
      <c r="N772" s="11"/>
    </row>
    <row r="773" ht="21">
      <c r="N773" s="11"/>
    </row>
    <row r="774" ht="21">
      <c r="N774" s="11"/>
    </row>
    <row r="775" ht="21">
      <c r="N775" s="11"/>
    </row>
    <row r="776" ht="21">
      <c r="N776" s="11"/>
    </row>
    <row r="777" ht="21">
      <c r="N777" s="11"/>
    </row>
    <row r="778" ht="21">
      <c r="N778" s="11"/>
    </row>
    <row r="779" ht="21">
      <c r="N779" s="11"/>
    </row>
    <row r="780" ht="21">
      <c r="N780" s="11"/>
    </row>
    <row r="781" ht="21">
      <c r="N781" s="11"/>
    </row>
    <row r="782" ht="21">
      <c r="N782" s="11"/>
    </row>
    <row r="783" ht="21">
      <c r="N783" s="11"/>
    </row>
    <row r="784" ht="21">
      <c r="N784" s="11"/>
    </row>
    <row r="785" ht="21">
      <c r="N785" s="11"/>
    </row>
    <row r="786" ht="21">
      <c r="N786" s="11"/>
    </row>
    <row r="787" ht="21">
      <c r="N787" s="11"/>
    </row>
    <row r="788" ht="21">
      <c r="N788" s="11"/>
    </row>
    <row r="789" ht="21">
      <c r="N789" s="11"/>
    </row>
    <row r="790" ht="21">
      <c r="N790" s="11"/>
    </row>
    <row r="791" ht="21">
      <c r="N791" s="11"/>
    </row>
    <row r="792" ht="21">
      <c r="N792" s="11"/>
    </row>
    <row r="793" ht="21">
      <c r="N793" s="11"/>
    </row>
    <row r="794" ht="21">
      <c r="N794" s="11"/>
    </row>
    <row r="795" ht="21">
      <c r="N795" s="11"/>
    </row>
    <row r="796" ht="21">
      <c r="N796" s="11"/>
    </row>
    <row r="797" ht="21">
      <c r="N797" s="11"/>
    </row>
    <row r="798" ht="21">
      <c r="N798" s="11"/>
    </row>
    <row r="799" ht="21">
      <c r="N799" s="11"/>
    </row>
    <row r="800" ht="21">
      <c r="N800" s="11"/>
    </row>
    <row r="801" ht="21">
      <c r="N801" s="11"/>
    </row>
    <row r="802" ht="21">
      <c r="N802" s="11"/>
    </row>
    <row r="803" ht="21">
      <c r="N803" s="11"/>
    </row>
    <row r="804" ht="21">
      <c r="N804" s="11"/>
    </row>
    <row r="805" ht="21">
      <c r="N805" s="11"/>
    </row>
    <row r="806" ht="21">
      <c r="N806" s="11"/>
    </row>
    <row r="807" ht="21">
      <c r="N807" s="11"/>
    </row>
    <row r="808" ht="21">
      <c r="N808" s="11"/>
    </row>
    <row r="809" ht="21">
      <c r="N809" s="11"/>
    </row>
    <row r="810" ht="21">
      <c r="N810" s="11"/>
    </row>
    <row r="811" ht="21">
      <c r="N811" s="11"/>
    </row>
    <row r="812" ht="21">
      <c r="N812" s="11"/>
    </row>
    <row r="813" ht="21">
      <c r="N813" s="11"/>
    </row>
    <row r="814" ht="21">
      <c r="N814" s="11"/>
    </row>
    <row r="815" ht="21">
      <c r="N815" s="11"/>
    </row>
    <row r="816" ht="21">
      <c r="N816" s="11"/>
    </row>
    <row r="817" ht="21">
      <c r="N817" s="11"/>
    </row>
    <row r="818" ht="21">
      <c r="N818" s="11"/>
    </row>
    <row r="819" ht="21">
      <c r="N819" s="11"/>
    </row>
    <row r="820" ht="21">
      <c r="N820" s="11"/>
    </row>
    <row r="821" ht="21">
      <c r="N821" s="11"/>
    </row>
    <row r="822" ht="21">
      <c r="N822" s="11"/>
    </row>
    <row r="823" ht="21">
      <c r="N823" s="11"/>
    </row>
    <row r="824" ht="21">
      <c r="N824" s="11"/>
    </row>
    <row r="825" ht="21">
      <c r="N825" s="11"/>
    </row>
    <row r="826" ht="21">
      <c r="N826" s="11"/>
    </row>
    <row r="827" ht="21">
      <c r="N827" s="11"/>
    </row>
    <row r="828" ht="21">
      <c r="N828" s="11"/>
    </row>
    <row r="829" ht="21">
      <c r="N829" s="11"/>
    </row>
    <row r="830" ht="21">
      <c r="N830" s="11"/>
    </row>
    <row r="831" ht="21">
      <c r="N831" s="11"/>
    </row>
    <row r="832" ht="21">
      <c r="N832" s="11"/>
    </row>
    <row r="833" ht="21">
      <c r="N833" s="11"/>
    </row>
    <row r="834" ht="21">
      <c r="N834" s="11"/>
    </row>
    <row r="835" ht="21">
      <c r="N835" s="11"/>
    </row>
    <row r="836" ht="21">
      <c r="N836" s="11"/>
    </row>
    <row r="837" ht="21">
      <c r="N837" s="11"/>
    </row>
    <row r="838" ht="21">
      <c r="N838" s="11"/>
    </row>
    <row r="839" ht="21">
      <c r="N839" s="11"/>
    </row>
    <row r="840" ht="21">
      <c r="N840" s="11"/>
    </row>
    <row r="841" ht="21">
      <c r="N841" s="11"/>
    </row>
    <row r="842" ht="21">
      <c r="N842" s="11"/>
    </row>
    <row r="843" ht="21">
      <c r="N843" s="11"/>
    </row>
    <row r="844" ht="21">
      <c r="N844" s="11"/>
    </row>
    <row r="845" ht="21">
      <c r="N845" s="11"/>
    </row>
    <row r="846" ht="21">
      <c r="N846" s="11"/>
    </row>
    <row r="847" ht="21">
      <c r="N847" s="11"/>
    </row>
    <row r="848" ht="21">
      <c r="N848" s="11"/>
    </row>
    <row r="849" ht="21">
      <c r="N849" s="11"/>
    </row>
    <row r="850" ht="21">
      <c r="N850" s="11"/>
    </row>
    <row r="851" ht="21">
      <c r="N851" s="11"/>
    </row>
    <row r="852" ht="21">
      <c r="N852" s="11"/>
    </row>
    <row r="853" ht="21">
      <c r="N853" s="11"/>
    </row>
    <row r="854" ht="21">
      <c r="N854" s="11"/>
    </row>
    <row r="855" ht="21">
      <c r="N855" s="11"/>
    </row>
    <row r="856" ht="21">
      <c r="N856" s="11"/>
    </row>
    <row r="857" ht="21">
      <c r="N857" s="11"/>
    </row>
    <row r="858" ht="21">
      <c r="N858" s="11"/>
    </row>
    <row r="859" ht="21">
      <c r="N859" s="11"/>
    </row>
    <row r="860" ht="21">
      <c r="N860" s="11"/>
    </row>
    <row r="861" ht="21">
      <c r="N861" s="11"/>
    </row>
    <row r="862" ht="21">
      <c r="N862" s="11"/>
    </row>
    <row r="863" ht="21">
      <c r="N863" s="11"/>
    </row>
    <row r="864" ht="21">
      <c r="N864" s="11"/>
    </row>
    <row r="865" ht="21">
      <c r="N865" s="11"/>
    </row>
    <row r="866" ht="21">
      <c r="N866" s="11"/>
    </row>
    <row r="867" ht="21">
      <c r="N867" s="11"/>
    </row>
    <row r="868" ht="21">
      <c r="N868" s="11"/>
    </row>
    <row r="869" ht="21">
      <c r="N869" s="11"/>
    </row>
    <row r="870" ht="21">
      <c r="N870" s="11"/>
    </row>
    <row r="871" ht="21">
      <c r="N871" s="11"/>
    </row>
    <row r="872" ht="21">
      <c r="N872" s="11"/>
    </row>
    <row r="873" ht="21">
      <c r="N873" s="11"/>
    </row>
    <row r="874" ht="21">
      <c r="N874" s="11"/>
    </row>
    <row r="875" ht="21">
      <c r="N875" s="11"/>
    </row>
    <row r="876" ht="21">
      <c r="N876" s="11"/>
    </row>
    <row r="877" ht="21">
      <c r="N877" s="11"/>
    </row>
    <row r="878" ht="21">
      <c r="N878" s="11"/>
    </row>
    <row r="879" ht="21">
      <c r="N879" s="11"/>
    </row>
    <row r="880" ht="21">
      <c r="N880" s="11"/>
    </row>
    <row r="881" ht="21">
      <c r="N881" s="11"/>
    </row>
    <row r="882" ht="21">
      <c r="N882" s="11"/>
    </row>
    <row r="883" ht="21">
      <c r="N883" s="11"/>
    </row>
    <row r="884" ht="21">
      <c r="N884" s="11"/>
    </row>
    <row r="885" ht="21">
      <c r="N885" s="11"/>
    </row>
    <row r="886" ht="21">
      <c r="N886" s="11"/>
    </row>
    <row r="887" ht="21">
      <c r="N887" s="11"/>
    </row>
    <row r="888" ht="21">
      <c r="N888" s="11"/>
    </row>
    <row r="889" ht="21">
      <c r="N889" s="11"/>
    </row>
    <row r="890" ht="21">
      <c r="N890" s="11"/>
    </row>
    <row r="891" ht="21">
      <c r="N891" s="11"/>
    </row>
    <row r="892" ht="21">
      <c r="N892" s="11"/>
    </row>
    <row r="893" ht="21">
      <c r="N893" s="11"/>
    </row>
    <row r="894" ht="21">
      <c r="N894" s="11"/>
    </row>
    <row r="895" ht="21">
      <c r="N895" s="11"/>
    </row>
    <row r="896" ht="21">
      <c r="N896" s="11"/>
    </row>
    <row r="897" ht="21">
      <c r="N897" s="11"/>
    </row>
    <row r="898" ht="21">
      <c r="N898" s="11"/>
    </row>
    <row r="899" ht="21">
      <c r="N899" s="11"/>
    </row>
    <row r="900" ht="21">
      <c r="N900" s="11"/>
    </row>
    <row r="901" ht="21">
      <c r="N901" s="11"/>
    </row>
    <row r="902" ht="21">
      <c r="N902" s="11"/>
    </row>
    <row r="903" ht="21">
      <c r="N903" s="11"/>
    </row>
    <row r="904" ht="21">
      <c r="N904" s="11"/>
    </row>
    <row r="905" ht="21">
      <c r="N905" s="11"/>
    </row>
    <row r="906" ht="21">
      <c r="N906" s="11"/>
    </row>
    <row r="907" ht="21">
      <c r="N907" s="11"/>
    </row>
    <row r="908" ht="21">
      <c r="N908" s="11"/>
    </row>
    <row r="909" ht="21">
      <c r="N909" s="11"/>
    </row>
    <row r="910" ht="21">
      <c r="N910" s="11"/>
    </row>
    <row r="911" ht="21">
      <c r="N911" s="11"/>
    </row>
    <row r="912" ht="21">
      <c r="N912" s="11"/>
    </row>
    <row r="913" ht="21">
      <c r="N913" s="11"/>
    </row>
    <row r="914" ht="21">
      <c r="N914" s="11"/>
    </row>
    <row r="915" ht="21">
      <c r="N915" s="11"/>
    </row>
    <row r="916" ht="21">
      <c r="N916" s="11"/>
    </row>
    <row r="917" ht="21">
      <c r="N917" s="11"/>
    </row>
    <row r="918" ht="21">
      <c r="N918" s="11"/>
    </row>
    <row r="919" ht="21">
      <c r="N919" s="11"/>
    </row>
    <row r="920" ht="21">
      <c r="N920" s="11"/>
    </row>
    <row r="921" ht="21">
      <c r="N921" s="11"/>
    </row>
    <row r="922" ht="21">
      <c r="N922" s="11"/>
    </row>
    <row r="923" ht="21">
      <c r="N923" s="11"/>
    </row>
    <row r="924" ht="21">
      <c r="N924" s="11"/>
    </row>
    <row r="925" ht="21">
      <c r="N925" s="11"/>
    </row>
    <row r="926" ht="21">
      <c r="N926" s="11"/>
    </row>
    <row r="927" ht="21">
      <c r="N927" s="11"/>
    </row>
    <row r="928" ht="21">
      <c r="N928" s="11"/>
    </row>
    <row r="929" ht="21">
      <c r="N929" s="11"/>
    </row>
    <row r="930" ht="21">
      <c r="N930" s="11"/>
    </row>
    <row r="931" ht="21">
      <c r="N931" s="11"/>
    </row>
    <row r="932" ht="21">
      <c r="N932" s="11"/>
    </row>
    <row r="933" ht="21">
      <c r="N933" s="11"/>
    </row>
    <row r="934" ht="21">
      <c r="N934" s="11"/>
    </row>
    <row r="935" ht="21">
      <c r="N935" s="11"/>
    </row>
    <row r="936" ht="21">
      <c r="N936" s="11"/>
    </row>
    <row r="937" ht="21">
      <c r="N937" s="11"/>
    </row>
    <row r="938" ht="21">
      <c r="N938" s="11"/>
    </row>
    <row r="939" ht="21">
      <c r="N939" s="11"/>
    </row>
    <row r="940" ht="21">
      <c r="N940" s="11"/>
    </row>
    <row r="941" ht="21">
      <c r="N941" s="11"/>
    </row>
    <row r="942" ht="21">
      <c r="N942" s="11"/>
    </row>
    <row r="943" ht="21">
      <c r="N943" s="11"/>
    </row>
    <row r="944" ht="21">
      <c r="N944" s="11"/>
    </row>
    <row r="945" ht="21">
      <c r="N945" s="11"/>
    </row>
    <row r="946" ht="21">
      <c r="N946" s="11"/>
    </row>
    <row r="947" ht="21">
      <c r="N947" s="11"/>
    </row>
    <row r="948" ht="21">
      <c r="N948" s="11"/>
    </row>
    <row r="949" ht="21">
      <c r="N949" s="11"/>
    </row>
    <row r="950" ht="21">
      <c r="N950" s="11"/>
    </row>
    <row r="951" ht="21">
      <c r="N951" s="11"/>
    </row>
    <row r="952" ht="21">
      <c r="N952" s="11"/>
    </row>
    <row r="953" ht="21">
      <c r="N953" s="11"/>
    </row>
    <row r="954" ht="21">
      <c r="N954" s="11"/>
    </row>
    <row r="955" ht="21">
      <c r="N955" s="11"/>
    </row>
    <row r="956" ht="21">
      <c r="N956" s="11"/>
    </row>
    <row r="957" ht="21">
      <c r="N957" s="11"/>
    </row>
    <row r="958" ht="21">
      <c r="N958" s="11"/>
    </row>
    <row r="959" ht="21">
      <c r="N959" s="11"/>
    </row>
    <row r="960" ht="21">
      <c r="N960" s="11"/>
    </row>
    <row r="961" ht="21">
      <c r="N961" s="11"/>
    </row>
    <row r="962" ht="21">
      <c r="N962" s="11"/>
    </row>
    <row r="963" ht="21">
      <c r="N963" s="11"/>
    </row>
    <row r="964" ht="21">
      <c r="N964" s="11"/>
    </row>
    <row r="965" ht="21">
      <c r="N965" s="11"/>
    </row>
    <row r="966" ht="21">
      <c r="N966" s="11"/>
    </row>
    <row r="967" ht="21">
      <c r="N967" s="11"/>
    </row>
    <row r="968" ht="21">
      <c r="N968" s="11"/>
    </row>
    <row r="969" ht="21">
      <c r="N969" s="11"/>
    </row>
    <row r="970" ht="21">
      <c r="N970" s="11"/>
    </row>
    <row r="971" ht="21">
      <c r="N971" s="11"/>
    </row>
    <row r="972" ht="21">
      <c r="N972" s="11"/>
    </row>
    <row r="973" ht="21">
      <c r="N973" s="11"/>
    </row>
    <row r="974" ht="21">
      <c r="N974" s="11"/>
    </row>
    <row r="975" ht="21">
      <c r="N975" s="11"/>
    </row>
    <row r="976" ht="21">
      <c r="N976" s="11"/>
    </row>
    <row r="977" ht="21">
      <c r="N977" s="11"/>
    </row>
    <row r="978" ht="21">
      <c r="N978" s="11"/>
    </row>
    <row r="979" ht="21">
      <c r="N979" s="11"/>
    </row>
    <row r="980" ht="21">
      <c r="N980" s="11"/>
    </row>
    <row r="981" ht="21">
      <c r="N981" s="11"/>
    </row>
    <row r="982" ht="21">
      <c r="N982" s="11"/>
    </row>
    <row r="983" ht="21">
      <c r="N983" s="11"/>
    </row>
    <row r="984" ht="21">
      <c r="N984" s="11"/>
    </row>
    <row r="985" ht="21">
      <c r="N985" s="11"/>
    </row>
    <row r="986" ht="21">
      <c r="N986" s="11"/>
    </row>
    <row r="987" ht="21">
      <c r="N987" s="11"/>
    </row>
    <row r="988" ht="21">
      <c r="N988" s="11"/>
    </row>
    <row r="989" ht="21">
      <c r="N989" s="11"/>
    </row>
    <row r="990" ht="21">
      <c r="N990" s="11"/>
    </row>
    <row r="991" ht="21">
      <c r="N991" s="11"/>
    </row>
    <row r="992" ht="21">
      <c r="N992" s="11"/>
    </row>
    <row r="993" ht="21">
      <c r="N993" s="11"/>
    </row>
    <row r="994" ht="21">
      <c r="N994" s="11"/>
    </row>
    <row r="995" ht="21">
      <c r="N995" s="11"/>
    </row>
    <row r="996" ht="21">
      <c r="N996" s="11"/>
    </row>
    <row r="997" ht="21">
      <c r="N997" s="11"/>
    </row>
    <row r="998" ht="21">
      <c r="N998" s="11"/>
    </row>
    <row r="999" ht="21">
      <c r="N999" s="11"/>
    </row>
    <row r="1000" ht="21">
      <c r="N1000" s="11"/>
    </row>
    <row r="1001" ht="21">
      <c r="N1001" s="11"/>
    </row>
    <row r="1002" ht="21">
      <c r="N1002" s="11"/>
    </row>
    <row r="1003" ht="21">
      <c r="N1003" s="11"/>
    </row>
    <row r="1004" ht="21">
      <c r="N1004" s="11"/>
    </row>
    <row r="1005" ht="21">
      <c r="N1005" s="11"/>
    </row>
    <row r="1006" ht="21">
      <c r="N1006" s="11"/>
    </row>
    <row r="1007" ht="21">
      <c r="N1007" s="11"/>
    </row>
    <row r="1008" ht="21">
      <c r="N1008" s="11"/>
    </row>
    <row r="1009" ht="21">
      <c r="N1009" s="11"/>
    </row>
    <row r="1010" ht="21">
      <c r="N1010" s="11"/>
    </row>
    <row r="1011" ht="21">
      <c r="N1011" s="11"/>
    </row>
    <row r="1012" ht="21">
      <c r="N1012" s="11"/>
    </row>
    <row r="1013" ht="21">
      <c r="N1013" s="11"/>
    </row>
    <row r="1014" ht="21">
      <c r="N1014" s="11"/>
    </row>
    <row r="1015" ht="21">
      <c r="N1015" s="11"/>
    </row>
    <row r="1016" ht="21">
      <c r="N1016" s="11"/>
    </row>
    <row r="1017" ht="21">
      <c r="N1017" s="11"/>
    </row>
    <row r="1018" ht="21">
      <c r="N1018" s="11"/>
    </row>
    <row r="1019" ht="21">
      <c r="N1019" s="11"/>
    </row>
    <row r="1020" ht="21">
      <c r="N1020" s="11"/>
    </row>
    <row r="1021" ht="21">
      <c r="N1021" s="11"/>
    </row>
    <row r="1022" ht="21">
      <c r="N1022" s="11"/>
    </row>
    <row r="1023" ht="21">
      <c r="N1023" s="11"/>
    </row>
    <row r="1024" ht="21">
      <c r="N1024" s="11"/>
    </row>
    <row r="1025" ht="21">
      <c r="N1025" s="11"/>
    </row>
    <row r="1026" ht="21">
      <c r="N1026" s="11"/>
    </row>
    <row r="1027" ht="21">
      <c r="N1027" s="11"/>
    </row>
    <row r="1028" ht="21">
      <c r="N1028" s="11"/>
    </row>
    <row r="1029" ht="21">
      <c r="N1029" s="11"/>
    </row>
    <row r="1030" ht="21">
      <c r="N1030" s="11"/>
    </row>
    <row r="1031" ht="21">
      <c r="N1031" s="11"/>
    </row>
    <row r="1032" ht="21">
      <c r="N1032" s="11"/>
    </row>
    <row r="1033" ht="21">
      <c r="N1033" s="11"/>
    </row>
    <row r="1034" ht="21">
      <c r="N1034" s="11"/>
    </row>
    <row r="1035" ht="21">
      <c r="N1035" s="11"/>
    </row>
    <row r="1036" ht="21">
      <c r="N1036" s="11"/>
    </row>
    <row r="1037" ht="21">
      <c r="N1037" s="11"/>
    </row>
    <row r="1038" ht="21">
      <c r="N1038" s="11"/>
    </row>
    <row r="1039" ht="21">
      <c r="N1039" s="11"/>
    </row>
    <row r="1040" ht="21">
      <c r="N1040" s="11"/>
    </row>
    <row r="1041" ht="21">
      <c r="N1041" s="11"/>
    </row>
    <row r="1042" ht="21">
      <c r="N1042" s="11"/>
    </row>
    <row r="1043" ht="21">
      <c r="N1043" s="11"/>
    </row>
    <row r="1044" ht="21">
      <c r="N1044" s="11"/>
    </row>
    <row r="1045" ht="21">
      <c r="N1045" s="11"/>
    </row>
    <row r="1046" ht="21">
      <c r="N1046" s="11"/>
    </row>
    <row r="1047" ht="21">
      <c r="N1047" s="11"/>
    </row>
    <row r="1048" ht="21">
      <c r="N1048" s="11"/>
    </row>
    <row r="1049" ht="21">
      <c r="N1049" s="11"/>
    </row>
    <row r="1050" ht="21">
      <c r="N1050" s="11"/>
    </row>
    <row r="1051" ht="21">
      <c r="N1051" s="11"/>
    </row>
    <row r="1052" ht="21">
      <c r="N1052" s="11"/>
    </row>
    <row r="1053" ht="21">
      <c r="N1053" s="11"/>
    </row>
    <row r="1054" ht="21">
      <c r="N1054" s="11"/>
    </row>
    <row r="1055" ht="21">
      <c r="N1055" s="11"/>
    </row>
    <row r="1056" ht="21">
      <c r="N1056" s="11"/>
    </row>
    <row r="1057" ht="21">
      <c r="N1057" s="11"/>
    </row>
    <row r="1058" ht="21">
      <c r="N1058" s="11"/>
    </row>
    <row r="1059" ht="21">
      <c r="N1059" s="11"/>
    </row>
    <row r="1060" ht="21">
      <c r="N1060" s="11"/>
    </row>
    <row r="1061" ht="21">
      <c r="N1061" s="11"/>
    </row>
    <row r="1062" ht="21">
      <c r="N1062" s="11"/>
    </row>
    <row r="1063" ht="21">
      <c r="N1063" s="11"/>
    </row>
    <row r="1064" ht="21">
      <c r="N1064" s="11"/>
    </row>
    <row r="1065" ht="21">
      <c r="N1065" s="11"/>
    </row>
    <row r="1066" ht="21">
      <c r="N1066" s="11"/>
    </row>
    <row r="1067" ht="21">
      <c r="N1067" s="11"/>
    </row>
    <row r="1068" ht="21">
      <c r="N1068" s="11"/>
    </row>
    <row r="1069" ht="21">
      <c r="N1069" s="11"/>
    </row>
    <row r="1070" ht="21">
      <c r="N1070" s="11"/>
    </row>
    <row r="1071" ht="21">
      <c r="N1071" s="11"/>
    </row>
    <row r="1072" ht="21">
      <c r="N1072" s="11"/>
    </row>
    <row r="1073" ht="21">
      <c r="N1073" s="11"/>
    </row>
    <row r="1074" ht="21">
      <c r="N1074" s="11"/>
    </row>
    <row r="1075" ht="21">
      <c r="N1075" s="11"/>
    </row>
    <row r="1076" ht="21">
      <c r="N1076" s="11"/>
    </row>
    <row r="1077" ht="21">
      <c r="N1077" s="11"/>
    </row>
    <row r="1078" ht="21">
      <c r="N1078" s="11"/>
    </row>
    <row r="1079" ht="21">
      <c r="N1079" s="11"/>
    </row>
    <row r="1080" ht="21">
      <c r="N1080" s="11"/>
    </row>
    <row r="1081" ht="21">
      <c r="N1081" s="11"/>
    </row>
    <row r="1082" ht="21">
      <c r="N1082" s="11"/>
    </row>
    <row r="1083" ht="21">
      <c r="N1083" s="11"/>
    </row>
    <row r="1084" ht="21">
      <c r="N1084" s="11"/>
    </row>
    <row r="1085" ht="21">
      <c r="N1085" s="11"/>
    </row>
    <row r="1086" ht="21">
      <c r="N1086" s="11"/>
    </row>
    <row r="1087" ht="21">
      <c r="N1087" s="11"/>
    </row>
    <row r="1088" ht="21">
      <c r="N1088" s="11"/>
    </row>
    <row r="1089" ht="21">
      <c r="N1089" s="11"/>
    </row>
    <row r="1090" ht="21">
      <c r="N1090" s="11"/>
    </row>
    <row r="1091" ht="21">
      <c r="N1091" s="11"/>
    </row>
    <row r="1092" ht="21">
      <c r="N1092" s="11"/>
    </row>
    <row r="1093" ht="21">
      <c r="N1093" s="11"/>
    </row>
    <row r="1094" ht="21">
      <c r="N1094" s="11"/>
    </row>
    <row r="1095" ht="21">
      <c r="N1095" s="11"/>
    </row>
    <row r="1096" ht="21">
      <c r="N1096" s="11"/>
    </row>
    <row r="1097" ht="21">
      <c r="N1097" s="11"/>
    </row>
    <row r="1098" ht="21">
      <c r="N1098" s="11"/>
    </row>
    <row r="1099" ht="21">
      <c r="N1099" s="11"/>
    </row>
    <row r="1100" ht="21">
      <c r="N1100" s="11"/>
    </row>
    <row r="1101" ht="21">
      <c r="N1101" s="11"/>
    </row>
    <row r="1102" ht="21">
      <c r="N1102" s="11"/>
    </row>
    <row r="1103" ht="21">
      <c r="N1103" s="11"/>
    </row>
    <row r="1104" ht="21">
      <c r="N1104" s="11"/>
    </row>
    <row r="1105" ht="21">
      <c r="N1105" s="11"/>
    </row>
    <row r="1106" ht="21">
      <c r="N1106" s="11"/>
    </row>
    <row r="1107" ht="21">
      <c r="N1107" s="11"/>
    </row>
    <row r="1108" ht="21">
      <c r="N1108" s="11"/>
    </row>
    <row r="1109" ht="21">
      <c r="N1109" s="11"/>
    </row>
    <row r="1110" ht="21">
      <c r="N1110" s="11"/>
    </row>
    <row r="1111" ht="21">
      <c r="N1111" s="11"/>
    </row>
    <row r="1112" ht="21">
      <c r="N1112" s="11"/>
    </row>
    <row r="1113" ht="21">
      <c r="N1113" s="11"/>
    </row>
    <row r="1114" ht="21">
      <c r="N1114" s="11"/>
    </row>
    <row r="1115" ht="21">
      <c r="N1115" s="11"/>
    </row>
    <row r="1116" ht="21">
      <c r="N1116" s="11"/>
    </row>
    <row r="1117" ht="21">
      <c r="N1117" s="11"/>
    </row>
    <row r="1118" ht="21">
      <c r="N1118" s="11"/>
    </row>
    <row r="1119" ht="21">
      <c r="N1119" s="11"/>
    </row>
    <row r="1120" ht="21">
      <c r="N1120" s="11"/>
    </row>
    <row r="1121" ht="21">
      <c r="N1121" s="11"/>
    </row>
    <row r="1122" ht="21">
      <c r="N1122" s="11"/>
    </row>
    <row r="1123" ht="21">
      <c r="N1123" s="11"/>
    </row>
    <row r="1124" ht="21">
      <c r="N1124" s="11"/>
    </row>
    <row r="1125" ht="21">
      <c r="N1125" s="11"/>
    </row>
    <row r="1126" ht="21">
      <c r="N1126" s="11"/>
    </row>
    <row r="1127" ht="21">
      <c r="N1127" s="11"/>
    </row>
    <row r="1128" ht="21">
      <c r="N1128" s="11"/>
    </row>
    <row r="1129" ht="21">
      <c r="N1129" s="11"/>
    </row>
    <row r="1130" ht="21">
      <c r="N1130" s="11"/>
    </row>
    <row r="1131" ht="21">
      <c r="N1131" s="11"/>
    </row>
    <row r="1132" ht="21">
      <c r="N1132" s="11"/>
    </row>
    <row r="1133" ht="21">
      <c r="N1133" s="11"/>
    </row>
    <row r="1134" ht="21">
      <c r="N1134" s="11"/>
    </row>
    <row r="1135" ht="21">
      <c r="N1135" s="11"/>
    </row>
    <row r="1136" ht="21">
      <c r="N1136" s="11"/>
    </row>
    <row r="1137" ht="21">
      <c r="N1137" s="11"/>
    </row>
    <row r="1138" ht="21">
      <c r="N1138" s="11"/>
    </row>
    <row r="1139" ht="21">
      <c r="N1139" s="11"/>
    </row>
    <row r="1140" ht="21">
      <c r="N1140" s="11"/>
    </row>
    <row r="1141" ht="21">
      <c r="N1141" s="11"/>
    </row>
    <row r="1142" ht="21">
      <c r="N1142" s="11"/>
    </row>
    <row r="1143" ht="21">
      <c r="N1143" s="11"/>
    </row>
    <row r="1144" ht="21">
      <c r="N1144" s="11"/>
    </row>
    <row r="1145" ht="21">
      <c r="N1145" s="11"/>
    </row>
    <row r="1146" ht="21">
      <c r="N1146" s="11"/>
    </row>
    <row r="1147" ht="21">
      <c r="N1147" s="11"/>
    </row>
    <row r="1148" ht="21">
      <c r="N1148" s="11"/>
    </row>
    <row r="1149" ht="21">
      <c r="N1149" s="11"/>
    </row>
    <row r="1150" ht="21">
      <c r="N1150" s="11"/>
    </row>
    <row r="1151" ht="21">
      <c r="N1151" s="11"/>
    </row>
    <row r="1152" ht="21">
      <c r="N1152" s="11"/>
    </row>
    <row r="1153" ht="21">
      <c r="N1153" s="11"/>
    </row>
    <row r="1154" ht="21">
      <c r="N1154" s="11"/>
    </row>
    <row r="1155" ht="21">
      <c r="N1155" s="11"/>
    </row>
    <row r="1156" ht="21">
      <c r="N1156" s="11"/>
    </row>
    <row r="1157" ht="21">
      <c r="N1157" s="11"/>
    </row>
    <row r="1158" ht="21">
      <c r="N1158" s="11"/>
    </row>
    <row r="1159" ht="21">
      <c r="N1159" s="11"/>
    </row>
    <row r="1160" ht="21">
      <c r="N1160" s="11"/>
    </row>
    <row r="1161" ht="21">
      <c r="N1161" s="11"/>
    </row>
    <row r="1162" ht="21">
      <c r="N1162" s="11"/>
    </row>
    <row r="1163" ht="21">
      <c r="N1163" s="11"/>
    </row>
    <row r="1164" ht="21">
      <c r="N1164" s="11"/>
    </row>
    <row r="1165" ht="21">
      <c r="N1165" s="11"/>
    </row>
    <row r="1166" ht="21">
      <c r="N1166" s="11"/>
    </row>
    <row r="1167" ht="21">
      <c r="N1167" s="11"/>
    </row>
    <row r="1168" ht="21">
      <c r="N1168" s="11"/>
    </row>
    <row r="1169" ht="21">
      <c r="N1169" s="11"/>
    </row>
    <row r="1170" ht="21">
      <c r="N1170" s="11"/>
    </row>
    <row r="1171" ht="21">
      <c r="N1171" s="11"/>
    </row>
    <row r="1172" ht="21">
      <c r="N1172" s="11"/>
    </row>
    <row r="1173" ht="21">
      <c r="N1173" s="11"/>
    </row>
    <row r="1174" ht="21">
      <c r="N1174" s="11"/>
    </row>
    <row r="1175" ht="21">
      <c r="N1175" s="11"/>
    </row>
    <row r="1176" ht="21">
      <c r="N1176" s="11"/>
    </row>
    <row r="1177" ht="21">
      <c r="N1177" s="11"/>
    </row>
    <row r="1178" ht="21">
      <c r="N1178" s="11"/>
    </row>
    <row r="1179" ht="21">
      <c r="N1179" s="11"/>
    </row>
    <row r="1180" ht="21">
      <c r="N1180" s="11"/>
    </row>
    <row r="1181" ht="21">
      <c r="N1181" s="11"/>
    </row>
    <row r="1182" ht="21">
      <c r="N1182" s="11"/>
    </row>
    <row r="1183" ht="21">
      <c r="N1183" s="11"/>
    </row>
    <row r="1184" ht="21">
      <c r="N1184" s="11"/>
    </row>
    <row r="1185" ht="21">
      <c r="N1185" s="11"/>
    </row>
    <row r="1186" ht="21">
      <c r="N1186" s="11"/>
    </row>
    <row r="1187" ht="21">
      <c r="N1187" s="11"/>
    </row>
    <row r="1188" ht="21">
      <c r="N1188" s="11"/>
    </row>
    <row r="1189" ht="21">
      <c r="N1189" s="11"/>
    </row>
    <row r="1190" ht="21">
      <c r="N1190" s="11"/>
    </row>
    <row r="1191" ht="21">
      <c r="N1191" s="11"/>
    </row>
    <row r="1192" ht="21">
      <c r="N1192" s="11"/>
    </row>
    <row r="1193" ht="21">
      <c r="N1193" s="11"/>
    </row>
    <row r="1194" ht="21">
      <c r="N1194" s="11"/>
    </row>
    <row r="1195" ht="21">
      <c r="N1195" s="11"/>
    </row>
    <row r="1196" ht="21">
      <c r="N1196" s="11"/>
    </row>
    <row r="1197" ht="21">
      <c r="N1197" s="11"/>
    </row>
    <row r="1198" ht="21">
      <c r="N1198" s="11"/>
    </row>
    <row r="1199" ht="21">
      <c r="N1199" s="11"/>
    </row>
    <row r="1200" ht="21">
      <c r="N1200" s="11"/>
    </row>
    <row r="1201" ht="21">
      <c r="N1201" s="11"/>
    </row>
    <row r="1202" ht="21">
      <c r="N1202" s="11"/>
    </row>
    <row r="1203" ht="21">
      <c r="N1203" s="11"/>
    </row>
    <row r="1204" ht="21">
      <c r="N1204" s="11"/>
    </row>
    <row r="1205" ht="21">
      <c r="N1205" s="11"/>
    </row>
    <row r="1206" ht="21">
      <c r="N1206" s="11"/>
    </row>
    <row r="1207" ht="21">
      <c r="N1207" s="11"/>
    </row>
    <row r="1208" ht="21">
      <c r="N1208" s="11"/>
    </row>
    <row r="1209" ht="21">
      <c r="N1209" s="11"/>
    </row>
    <row r="1210" ht="21">
      <c r="N1210" s="11"/>
    </row>
    <row r="1211" ht="21">
      <c r="N1211" s="11"/>
    </row>
    <row r="1212" ht="21">
      <c r="N1212" s="11"/>
    </row>
    <row r="1213" ht="21">
      <c r="N1213" s="11"/>
    </row>
    <row r="1214" ht="21">
      <c r="N1214" s="11"/>
    </row>
  </sheetData>
  <sheetProtection/>
  <dataValidations count="3">
    <dataValidation type="list" allowBlank="1" showInputMessage="1" showErrorMessage="1" sqref="I2:I4">
      <formula1>"พ.ร.บ. งบประมาณรายจ่าย, อื่น ๆ"</formula1>
    </dataValidation>
    <dataValidation type="list" allowBlank="1" showInputMessage="1" showErrorMessage="1" sqref="J2:J4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4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ignoredErrors>
    <ignoredError sqref="N2:N23 N24:O24 N25:N31 N32:O32 N33:O33 N34:N36 N37:O37 N38:O38 N39:N43 N44:O44 N45:N46 N47:O47 N48 N49:O49 N50:O50 N51:O51 N52:O52 N53:O53 N54:N63 N64:O64 N65:N67 N68:O68 N69:N70 N71:O71 N72:O72 N73:O73 N74 N75:O75" numberStoredAsText="1"/>
  </ignoredErrors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dcterms:created xsi:type="dcterms:W3CDTF">2023-09-21T14:37:46Z</dcterms:created>
  <dcterms:modified xsi:type="dcterms:W3CDTF">2024-03-12T04:27:41Z</dcterms:modified>
  <cp:category/>
  <cp:version/>
  <cp:contentType/>
  <cp:contentStatus/>
</cp:coreProperties>
</file>